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Прейскурант РБ" sheetId="1" r:id="rId1"/>
  </sheets>
  <externalReferences>
    <externalReference r:id="rId2"/>
  </externalReferences>
  <definedNames>
    <definedName name="_xlnm.Print_Titles" localSheetId="0">'Прейскурант РБ'!$9:$12</definedName>
    <definedName name="_xlnm.Print_Area" localSheetId="0">'Прейскурант РБ'!$A$4:$G$2729</definedName>
  </definedNames>
  <calcPr calcId="145621"/>
</workbook>
</file>

<file path=xl/calcChain.xml><?xml version="1.0" encoding="utf-8"?>
<calcChain xmlns="http://schemas.openxmlformats.org/spreadsheetml/2006/main">
  <c r="G2727" i="1" l="1"/>
  <c r="F2727" i="1"/>
  <c r="E2727" i="1"/>
  <c r="D2727" i="1"/>
  <c r="C2727" i="1"/>
  <c r="B2727" i="1"/>
  <c r="A2727" i="1"/>
  <c r="G2726" i="1"/>
  <c r="F2726" i="1"/>
  <c r="E2726" i="1"/>
  <c r="D2726" i="1"/>
  <c r="C2726" i="1"/>
  <c r="B2726" i="1"/>
  <c r="A2726" i="1"/>
  <c r="G2725" i="1"/>
  <c r="F2725" i="1"/>
  <c r="E2725" i="1"/>
  <c r="D2725" i="1"/>
  <c r="C2725" i="1"/>
  <c r="B2725" i="1"/>
  <c r="A2725" i="1"/>
  <c r="B2724" i="1"/>
  <c r="A2724" i="1"/>
  <c r="G2723" i="1"/>
  <c r="F2723" i="1"/>
  <c r="E2723" i="1"/>
  <c r="D2723" i="1"/>
  <c r="C2723" i="1"/>
  <c r="B2723" i="1"/>
  <c r="A2723" i="1"/>
  <c r="G2722" i="1"/>
  <c r="F2722" i="1"/>
  <c r="E2722" i="1"/>
  <c r="D2722" i="1"/>
  <c r="C2722" i="1"/>
  <c r="B2722" i="1"/>
  <c r="A2722" i="1"/>
  <c r="B2721" i="1"/>
  <c r="A2721" i="1"/>
  <c r="G2720" i="1"/>
  <c r="F2720" i="1"/>
  <c r="E2720" i="1"/>
  <c r="D2720" i="1"/>
  <c r="C2720" i="1"/>
  <c r="B2720" i="1"/>
  <c r="A2720" i="1"/>
  <c r="G2719" i="1"/>
  <c r="F2719" i="1"/>
  <c r="E2719" i="1"/>
  <c r="D2719" i="1"/>
  <c r="C2719" i="1"/>
  <c r="B2719" i="1"/>
  <c r="A2719" i="1"/>
  <c r="G2718" i="1"/>
  <c r="F2718" i="1"/>
  <c r="E2718" i="1"/>
  <c r="D2718" i="1"/>
  <c r="C2718" i="1"/>
  <c r="B2718" i="1"/>
  <c r="A2718" i="1"/>
  <c r="G2717" i="1"/>
  <c r="F2717" i="1"/>
  <c r="E2717" i="1"/>
  <c r="D2717" i="1"/>
  <c r="C2717" i="1"/>
  <c r="B2717" i="1"/>
  <c r="A2717" i="1"/>
  <c r="G2716" i="1"/>
  <c r="F2716" i="1"/>
  <c r="E2716" i="1"/>
  <c r="D2716" i="1"/>
  <c r="C2716" i="1"/>
  <c r="B2716" i="1"/>
  <c r="A2716" i="1"/>
  <c r="G2715" i="1"/>
  <c r="F2715" i="1"/>
  <c r="E2715" i="1"/>
  <c r="D2715" i="1"/>
  <c r="C2715" i="1"/>
  <c r="B2715" i="1"/>
  <c r="A2715" i="1"/>
  <c r="G2714" i="1"/>
  <c r="F2714" i="1"/>
  <c r="E2714" i="1"/>
  <c r="D2714" i="1"/>
  <c r="C2714" i="1"/>
  <c r="B2714" i="1"/>
  <c r="A2714" i="1"/>
  <c r="B2713" i="1"/>
  <c r="A2713" i="1"/>
  <c r="B2712" i="1"/>
  <c r="A2712" i="1"/>
  <c r="G2711" i="1"/>
  <c r="F2711" i="1"/>
  <c r="E2711" i="1"/>
  <c r="D2711" i="1"/>
  <c r="C2711" i="1"/>
  <c r="B2711" i="1"/>
  <c r="A2711" i="1"/>
  <c r="G2710" i="1"/>
  <c r="F2710" i="1"/>
  <c r="E2710" i="1"/>
  <c r="D2710" i="1"/>
  <c r="C2710" i="1"/>
  <c r="B2710" i="1"/>
  <c r="A2710" i="1"/>
  <c r="G2709" i="1"/>
  <c r="F2709" i="1"/>
  <c r="E2709" i="1"/>
  <c r="D2709" i="1"/>
  <c r="C2709" i="1"/>
  <c r="B2709" i="1"/>
  <c r="A2709" i="1"/>
  <c r="G2708" i="1"/>
  <c r="F2708" i="1"/>
  <c r="E2708" i="1"/>
  <c r="D2708" i="1"/>
  <c r="C2708" i="1"/>
  <c r="B2708" i="1"/>
  <c r="A2708" i="1"/>
  <c r="G2707" i="1"/>
  <c r="F2707" i="1"/>
  <c r="E2707" i="1"/>
  <c r="D2707" i="1"/>
  <c r="C2707" i="1"/>
  <c r="B2707" i="1"/>
  <c r="A2707" i="1"/>
  <c r="G2706" i="1"/>
  <c r="F2706" i="1"/>
  <c r="E2706" i="1"/>
  <c r="D2706" i="1"/>
  <c r="C2706" i="1"/>
  <c r="B2706" i="1"/>
  <c r="A2706" i="1"/>
  <c r="G2705" i="1"/>
  <c r="F2705" i="1"/>
  <c r="E2705" i="1"/>
  <c r="D2705" i="1"/>
  <c r="C2705" i="1"/>
  <c r="B2705" i="1"/>
  <c r="A2705" i="1"/>
  <c r="G2704" i="1"/>
  <c r="F2704" i="1"/>
  <c r="E2704" i="1"/>
  <c r="D2704" i="1"/>
  <c r="C2704" i="1"/>
  <c r="B2704" i="1"/>
  <c r="A2704" i="1"/>
  <c r="G2703" i="1"/>
  <c r="F2703" i="1"/>
  <c r="E2703" i="1"/>
  <c r="D2703" i="1"/>
  <c r="C2703" i="1"/>
  <c r="B2703" i="1"/>
  <c r="A2703" i="1"/>
  <c r="G2702" i="1"/>
  <c r="F2702" i="1"/>
  <c r="E2702" i="1"/>
  <c r="D2702" i="1"/>
  <c r="C2702" i="1"/>
  <c r="B2702" i="1"/>
  <c r="A2702" i="1"/>
  <c r="G2701" i="1"/>
  <c r="F2701" i="1"/>
  <c r="E2701" i="1"/>
  <c r="D2701" i="1"/>
  <c r="C2701" i="1"/>
  <c r="B2701" i="1"/>
  <c r="A2701" i="1"/>
  <c r="G2700" i="1"/>
  <c r="F2700" i="1"/>
  <c r="E2700" i="1"/>
  <c r="D2700" i="1"/>
  <c r="C2700" i="1"/>
  <c r="B2700" i="1"/>
  <c r="A2700" i="1"/>
  <c r="G2699" i="1"/>
  <c r="F2699" i="1"/>
  <c r="E2699" i="1"/>
  <c r="D2699" i="1"/>
  <c r="C2699" i="1"/>
  <c r="B2699" i="1"/>
  <c r="A2699" i="1"/>
  <c r="G2698" i="1"/>
  <c r="F2698" i="1"/>
  <c r="E2698" i="1"/>
  <c r="D2698" i="1"/>
  <c r="C2698" i="1"/>
  <c r="B2698" i="1"/>
  <c r="A2698" i="1"/>
  <c r="G2697" i="1"/>
  <c r="F2697" i="1"/>
  <c r="E2697" i="1"/>
  <c r="D2697" i="1"/>
  <c r="C2697" i="1"/>
  <c r="B2697" i="1"/>
  <c r="A2697" i="1"/>
  <c r="G2696" i="1"/>
  <c r="F2696" i="1"/>
  <c r="E2696" i="1"/>
  <c r="D2696" i="1"/>
  <c r="C2696" i="1"/>
  <c r="B2696" i="1"/>
  <c r="A2696" i="1"/>
  <c r="G2695" i="1"/>
  <c r="F2695" i="1"/>
  <c r="E2695" i="1"/>
  <c r="D2695" i="1"/>
  <c r="C2695" i="1"/>
  <c r="B2695" i="1"/>
  <c r="A2695" i="1"/>
  <c r="G2694" i="1"/>
  <c r="F2694" i="1"/>
  <c r="E2694" i="1"/>
  <c r="D2694" i="1"/>
  <c r="C2694" i="1"/>
  <c r="B2694" i="1"/>
  <c r="A2694" i="1"/>
  <c r="G2693" i="1"/>
  <c r="F2693" i="1"/>
  <c r="E2693" i="1"/>
  <c r="D2693" i="1"/>
  <c r="C2693" i="1"/>
  <c r="B2693" i="1"/>
  <c r="A2693" i="1"/>
  <c r="G2692" i="1"/>
  <c r="F2692" i="1"/>
  <c r="E2692" i="1"/>
  <c r="D2692" i="1"/>
  <c r="C2692" i="1"/>
  <c r="B2692" i="1"/>
  <c r="A2692" i="1"/>
  <c r="G2691" i="1"/>
  <c r="F2691" i="1"/>
  <c r="E2691" i="1"/>
  <c r="D2691" i="1"/>
  <c r="C2691" i="1"/>
  <c r="B2691" i="1"/>
  <c r="A2691" i="1"/>
  <c r="G2690" i="1"/>
  <c r="F2690" i="1"/>
  <c r="E2690" i="1"/>
  <c r="D2690" i="1"/>
  <c r="C2690" i="1"/>
  <c r="B2690" i="1"/>
  <c r="A2690" i="1"/>
  <c r="B2689" i="1"/>
  <c r="A2689" i="1"/>
  <c r="G2688" i="1"/>
  <c r="F2688" i="1"/>
  <c r="E2688" i="1"/>
  <c r="D2688" i="1"/>
  <c r="C2688" i="1"/>
  <c r="B2688" i="1"/>
  <c r="A2688" i="1"/>
  <c r="G2687" i="1"/>
  <c r="F2687" i="1"/>
  <c r="E2687" i="1"/>
  <c r="D2687" i="1"/>
  <c r="C2687" i="1"/>
  <c r="B2687" i="1"/>
  <c r="A2687" i="1"/>
  <c r="G2686" i="1"/>
  <c r="F2686" i="1"/>
  <c r="E2686" i="1"/>
  <c r="D2686" i="1"/>
  <c r="C2686" i="1"/>
  <c r="B2686" i="1"/>
  <c r="A2686" i="1"/>
  <c r="G2685" i="1"/>
  <c r="F2685" i="1"/>
  <c r="E2685" i="1"/>
  <c r="D2685" i="1"/>
  <c r="C2685" i="1"/>
  <c r="B2685" i="1"/>
  <c r="A2685" i="1"/>
  <c r="G2684" i="1"/>
  <c r="F2684" i="1"/>
  <c r="E2684" i="1"/>
  <c r="D2684" i="1"/>
  <c r="C2684" i="1"/>
  <c r="B2684" i="1"/>
  <c r="A2684" i="1"/>
  <c r="G2683" i="1"/>
  <c r="F2683" i="1"/>
  <c r="E2683" i="1"/>
  <c r="D2683" i="1"/>
  <c r="C2683" i="1"/>
  <c r="B2683" i="1"/>
  <c r="A2683" i="1"/>
  <c r="G2682" i="1"/>
  <c r="F2682" i="1"/>
  <c r="E2682" i="1"/>
  <c r="D2682" i="1"/>
  <c r="C2682" i="1"/>
  <c r="B2682" i="1"/>
  <c r="A2682" i="1"/>
  <c r="G2681" i="1"/>
  <c r="F2681" i="1"/>
  <c r="E2681" i="1"/>
  <c r="D2681" i="1"/>
  <c r="C2681" i="1"/>
  <c r="B2681" i="1"/>
  <c r="A2681" i="1"/>
  <c r="G2680" i="1"/>
  <c r="F2680" i="1"/>
  <c r="E2680" i="1"/>
  <c r="D2680" i="1"/>
  <c r="C2680" i="1"/>
  <c r="B2680" i="1"/>
  <c r="A2680" i="1"/>
  <c r="G2679" i="1"/>
  <c r="F2679" i="1"/>
  <c r="E2679" i="1"/>
  <c r="D2679" i="1"/>
  <c r="C2679" i="1"/>
  <c r="B2679" i="1"/>
  <c r="A2679" i="1"/>
  <c r="G2678" i="1"/>
  <c r="F2678" i="1"/>
  <c r="E2678" i="1"/>
  <c r="D2678" i="1"/>
  <c r="C2678" i="1"/>
  <c r="B2678" i="1"/>
  <c r="A2678" i="1"/>
  <c r="G2677" i="1"/>
  <c r="F2677" i="1"/>
  <c r="E2677" i="1"/>
  <c r="D2677" i="1"/>
  <c r="C2677" i="1"/>
  <c r="B2677" i="1"/>
  <c r="A2677" i="1"/>
  <c r="G2676" i="1"/>
  <c r="F2676" i="1"/>
  <c r="E2676" i="1"/>
  <c r="D2676" i="1"/>
  <c r="C2676" i="1"/>
  <c r="B2676" i="1"/>
  <c r="A2676" i="1"/>
  <c r="B2675" i="1"/>
  <c r="A2675" i="1"/>
  <c r="G2674" i="1"/>
  <c r="F2674" i="1"/>
  <c r="E2674" i="1"/>
  <c r="D2674" i="1"/>
  <c r="C2674" i="1"/>
  <c r="B2674" i="1"/>
  <c r="A2674" i="1"/>
  <c r="G2673" i="1"/>
  <c r="F2673" i="1"/>
  <c r="E2673" i="1"/>
  <c r="D2673" i="1"/>
  <c r="C2673" i="1"/>
  <c r="B2673" i="1"/>
  <c r="A2673" i="1"/>
  <c r="G2672" i="1"/>
  <c r="F2672" i="1"/>
  <c r="E2672" i="1"/>
  <c r="D2672" i="1"/>
  <c r="C2672" i="1"/>
  <c r="B2672" i="1"/>
  <c r="A2672" i="1"/>
  <c r="G2671" i="1"/>
  <c r="F2671" i="1"/>
  <c r="E2671" i="1"/>
  <c r="D2671" i="1"/>
  <c r="C2671" i="1"/>
  <c r="B2671" i="1"/>
  <c r="A2671" i="1"/>
  <c r="G2670" i="1"/>
  <c r="F2670" i="1"/>
  <c r="E2670" i="1"/>
  <c r="D2670" i="1"/>
  <c r="C2670" i="1"/>
  <c r="B2670" i="1"/>
  <c r="A2670" i="1"/>
  <c r="G2669" i="1"/>
  <c r="F2669" i="1"/>
  <c r="E2669" i="1"/>
  <c r="D2669" i="1"/>
  <c r="C2669" i="1"/>
  <c r="B2669" i="1"/>
  <c r="A2669" i="1"/>
  <c r="G2668" i="1"/>
  <c r="F2668" i="1"/>
  <c r="E2668" i="1"/>
  <c r="D2668" i="1"/>
  <c r="C2668" i="1"/>
  <c r="B2668" i="1"/>
  <c r="A2668" i="1"/>
  <c r="G2667" i="1"/>
  <c r="F2667" i="1"/>
  <c r="E2667" i="1"/>
  <c r="D2667" i="1"/>
  <c r="C2667" i="1"/>
  <c r="B2667" i="1"/>
  <c r="A2667" i="1"/>
  <c r="B2666" i="1"/>
  <c r="A2666" i="1"/>
  <c r="B2665" i="1"/>
  <c r="A2665" i="1"/>
  <c r="G2664" i="1"/>
  <c r="F2664" i="1"/>
  <c r="E2664" i="1"/>
  <c r="D2664" i="1"/>
  <c r="C2664" i="1"/>
  <c r="B2664" i="1"/>
  <c r="A2664" i="1"/>
  <c r="G2663" i="1"/>
  <c r="F2663" i="1"/>
  <c r="E2663" i="1"/>
  <c r="D2663" i="1"/>
  <c r="C2663" i="1"/>
  <c r="B2663" i="1"/>
  <c r="A2663" i="1"/>
  <c r="G2662" i="1"/>
  <c r="F2662" i="1"/>
  <c r="E2662" i="1"/>
  <c r="D2662" i="1"/>
  <c r="C2662" i="1"/>
  <c r="B2662" i="1"/>
  <c r="A2662" i="1"/>
  <c r="G2661" i="1"/>
  <c r="F2661" i="1"/>
  <c r="E2661" i="1"/>
  <c r="D2661" i="1"/>
  <c r="C2661" i="1"/>
  <c r="B2661" i="1"/>
  <c r="A2661" i="1"/>
  <c r="G2660" i="1"/>
  <c r="F2660" i="1"/>
  <c r="E2660" i="1"/>
  <c r="D2660" i="1"/>
  <c r="C2660" i="1"/>
  <c r="B2660" i="1"/>
  <c r="A2660" i="1"/>
  <c r="G2659" i="1"/>
  <c r="F2659" i="1"/>
  <c r="E2659" i="1"/>
  <c r="D2659" i="1"/>
  <c r="C2659" i="1"/>
  <c r="B2659" i="1"/>
  <c r="A2659" i="1"/>
  <c r="G2658" i="1"/>
  <c r="F2658" i="1"/>
  <c r="E2658" i="1"/>
  <c r="D2658" i="1"/>
  <c r="C2658" i="1"/>
  <c r="B2658" i="1"/>
  <c r="A2658" i="1"/>
  <c r="G2657" i="1"/>
  <c r="F2657" i="1"/>
  <c r="E2657" i="1"/>
  <c r="D2657" i="1"/>
  <c r="C2657" i="1"/>
  <c r="B2657" i="1"/>
  <c r="A2657" i="1"/>
  <c r="G2656" i="1"/>
  <c r="F2656" i="1"/>
  <c r="E2656" i="1"/>
  <c r="D2656" i="1"/>
  <c r="C2656" i="1"/>
  <c r="B2656" i="1"/>
  <c r="A2656" i="1"/>
  <c r="G2655" i="1"/>
  <c r="F2655" i="1"/>
  <c r="E2655" i="1"/>
  <c r="D2655" i="1"/>
  <c r="C2655" i="1"/>
  <c r="B2655" i="1"/>
  <c r="A2655" i="1"/>
  <c r="B2654" i="1"/>
  <c r="A2654" i="1"/>
  <c r="G2653" i="1"/>
  <c r="F2653" i="1"/>
  <c r="E2653" i="1"/>
  <c r="D2653" i="1"/>
  <c r="C2653" i="1"/>
  <c r="B2653" i="1"/>
  <c r="A2653" i="1"/>
  <c r="G2652" i="1"/>
  <c r="F2652" i="1"/>
  <c r="E2652" i="1"/>
  <c r="D2652" i="1"/>
  <c r="C2652" i="1"/>
  <c r="B2652" i="1"/>
  <c r="A2652" i="1"/>
  <c r="B2651" i="1"/>
  <c r="A2651" i="1"/>
  <c r="G2650" i="1"/>
  <c r="F2650" i="1"/>
  <c r="E2650" i="1"/>
  <c r="D2650" i="1"/>
  <c r="C2650" i="1"/>
  <c r="B2650" i="1"/>
  <c r="A2650" i="1"/>
  <c r="G2649" i="1"/>
  <c r="F2649" i="1"/>
  <c r="E2649" i="1"/>
  <c r="D2649" i="1"/>
  <c r="C2649" i="1"/>
  <c r="B2649" i="1"/>
  <c r="A2649" i="1"/>
  <c r="G2648" i="1"/>
  <c r="F2648" i="1"/>
  <c r="E2648" i="1"/>
  <c r="D2648" i="1"/>
  <c r="C2648" i="1"/>
  <c r="B2648" i="1"/>
  <c r="A2648" i="1"/>
  <c r="G2647" i="1"/>
  <c r="F2647" i="1"/>
  <c r="E2647" i="1"/>
  <c r="D2647" i="1"/>
  <c r="C2647" i="1"/>
  <c r="B2647" i="1"/>
  <c r="A2647" i="1"/>
  <c r="B2646" i="1"/>
  <c r="A2646" i="1"/>
  <c r="G2645" i="1"/>
  <c r="F2645" i="1"/>
  <c r="E2645" i="1"/>
  <c r="D2645" i="1"/>
  <c r="C2645" i="1"/>
  <c r="B2645" i="1"/>
  <c r="A2645" i="1"/>
  <c r="G2644" i="1"/>
  <c r="F2644" i="1"/>
  <c r="E2644" i="1"/>
  <c r="D2644" i="1"/>
  <c r="C2644" i="1"/>
  <c r="B2644" i="1"/>
  <c r="A2644" i="1"/>
  <c r="G2643" i="1"/>
  <c r="F2643" i="1"/>
  <c r="E2643" i="1"/>
  <c r="D2643" i="1"/>
  <c r="C2643" i="1"/>
  <c r="B2643" i="1"/>
  <c r="A2643" i="1"/>
  <c r="B2642" i="1"/>
  <c r="A2642" i="1"/>
  <c r="G2641" i="1"/>
  <c r="F2641" i="1"/>
  <c r="E2641" i="1"/>
  <c r="D2641" i="1"/>
  <c r="C2641" i="1"/>
  <c r="B2641" i="1"/>
  <c r="A2641" i="1"/>
  <c r="G2640" i="1"/>
  <c r="F2640" i="1"/>
  <c r="E2640" i="1"/>
  <c r="D2640" i="1"/>
  <c r="C2640" i="1"/>
  <c r="B2640" i="1"/>
  <c r="A2640" i="1"/>
  <c r="G2639" i="1"/>
  <c r="F2639" i="1"/>
  <c r="E2639" i="1"/>
  <c r="D2639" i="1"/>
  <c r="C2639" i="1"/>
  <c r="B2639" i="1"/>
  <c r="A2639" i="1"/>
  <c r="B2638" i="1"/>
  <c r="A2638" i="1"/>
  <c r="B2637" i="1"/>
  <c r="A2637" i="1"/>
  <c r="B2636" i="1"/>
  <c r="A2636" i="1"/>
  <c r="B2635" i="1"/>
  <c r="A2635" i="1"/>
  <c r="G2634" i="1"/>
  <c r="F2634" i="1"/>
  <c r="E2634" i="1"/>
  <c r="D2634" i="1"/>
  <c r="C2634" i="1"/>
  <c r="B2634" i="1"/>
  <c r="A2634" i="1"/>
  <c r="G2633" i="1"/>
  <c r="F2633" i="1"/>
  <c r="E2633" i="1"/>
  <c r="D2633" i="1"/>
  <c r="C2633" i="1"/>
  <c r="B2633" i="1"/>
  <c r="A2633" i="1"/>
  <c r="B2632" i="1"/>
  <c r="A2632" i="1"/>
  <c r="G2631" i="1"/>
  <c r="F2631" i="1"/>
  <c r="E2631" i="1"/>
  <c r="D2631" i="1"/>
  <c r="C2631" i="1"/>
  <c r="B2631" i="1"/>
  <c r="A2631" i="1"/>
  <c r="G2630" i="1"/>
  <c r="F2630" i="1"/>
  <c r="E2630" i="1"/>
  <c r="D2630" i="1"/>
  <c r="C2630" i="1"/>
  <c r="B2630" i="1"/>
  <c r="A2630" i="1"/>
  <c r="B2629" i="1"/>
  <c r="A2629" i="1"/>
  <c r="G2628" i="1"/>
  <c r="F2628" i="1"/>
  <c r="E2628" i="1"/>
  <c r="D2628" i="1"/>
  <c r="C2628" i="1"/>
  <c r="B2628" i="1"/>
  <c r="A2628" i="1"/>
  <c r="G2627" i="1"/>
  <c r="F2627" i="1"/>
  <c r="E2627" i="1"/>
  <c r="D2627" i="1"/>
  <c r="C2627" i="1"/>
  <c r="B2627" i="1"/>
  <c r="A2627" i="1"/>
  <c r="B2626" i="1"/>
  <c r="A2626" i="1"/>
  <c r="B2625" i="1"/>
  <c r="A2625" i="1"/>
  <c r="G2624" i="1"/>
  <c r="F2624" i="1"/>
  <c r="E2624" i="1"/>
  <c r="D2624" i="1"/>
  <c r="C2624" i="1"/>
  <c r="B2624" i="1"/>
  <c r="A2624" i="1"/>
  <c r="G2623" i="1"/>
  <c r="F2623" i="1"/>
  <c r="E2623" i="1"/>
  <c r="D2623" i="1"/>
  <c r="C2623" i="1"/>
  <c r="B2623" i="1"/>
  <c r="A2623" i="1"/>
  <c r="G2622" i="1"/>
  <c r="F2622" i="1"/>
  <c r="E2622" i="1"/>
  <c r="D2622" i="1"/>
  <c r="C2622" i="1"/>
  <c r="B2622" i="1"/>
  <c r="A2622" i="1"/>
  <c r="G2621" i="1"/>
  <c r="F2621" i="1"/>
  <c r="E2621" i="1"/>
  <c r="D2621" i="1"/>
  <c r="C2621" i="1"/>
  <c r="B2621" i="1"/>
  <c r="A2621" i="1"/>
  <c r="B2620" i="1"/>
  <c r="A2620" i="1"/>
  <c r="G2619" i="1"/>
  <c r="F2619" i="1"/>
  <c r="E2619" i="1"/>
  <c r="D2619" i="1"/>
  <c r="C2619" i="1"/>
  <c r="B2619" i="1"/>
  <c r="A2619" i="1"/>
  <c r="G2618" i="1"/>
  <c r="F2618" i="1"/>
  <c r="E2618" i="1"/>
  <c r="D2618" i="1"/>
  <c r="C2618" i="1"/>
  <c r="B2618" i="1"/>
  <c r="A2618" i="1"/>
  <c r="G2617" i="1"/>
  <c r="F2617" i="1"/>
  <c r="E2617" i="1"/>
  <c r="D2617" i="1"/>
  <c r="C2617" i="1"/>
  <c r="B2617" i="1"/>
  <c r="A2617" i="1"/>
  <c r="G2616" i="1"/>
  <c r="F2616" i="1"/>
  <c r="E2616" i="1"/>
  <c r="D2616" i="1"/>
  <c r="C2616" i="1"/>
  <c r="B2616" i="1"/>
  <c r="A2616" i="1"/>
  <c r="B2615" i="1"/>
  <c r="A2615" i="1"/>
  <c r="B2614" i="1"/>
  <c r="A2614" i="1"/>
  <c r="G2613" i="1"/>
  <c r="F2613" i="1"/>
  <c r="E2613" i="1"/>
  <c r="D2613" i="1"/>
  <c r="C2613" i="1"/>
  <c r="B2613" i="1"/>
  <c r="A2613" i="1"/>
  <c r="G2612" i="1"/>
  <c r="F2612" i="1"/>
  <c r="E2612" i="1"/>
  <c r="D2612" i="1"/>
  <c r="C2612" i="1"/>
  <c r="B2612" i="1"/>
  <c r="A2612" i="1"/>
  <c r="B2611" i="1"/>
  <c r="A2611" i="1"/>
  <c r="G2610" i="1"/>
  <c r="F2610" i="1"/>
  <c r="E2610" i="1"/>
  <c r="D2610" i="1"/>
  <c r="C2610" i="1"/>
  <c r="B2610" i="1"/>
  <c r="A2610" i="1"/>
  <c r="G2609" i="1"/>
  <c r="F2609" i="1"/>
  <c r="E2609" i="1"/>
  <c r="D2609" i="1"/>
  <c r="C2609" i="1"/>
  <c r="B2609" i="1"/>
  <c r="A2609" i="1"/>
  <c r="F2608" i="1"/>
  <c r="D2608" i="1"/>
  <c r="C2608" i="1"/>
  <c r="B2608" i="1"/>
  <c r="A2608" i="1"/>
  <c r="B2607" i="1"/>
  <c r="A2607" i="1"/>
  <c r="G2606" i="1"/>
  <c r="F2606" i="1"/>
  <c r="E2606" i="1"/>
  <c r="D2606" i="1"/>
  <c r="C2606" i="1"/>
  <c r="B2606" i="1"/>
  <c r="A2606" i="1"/>
  <c r="G2605" i="1"/>
  <c r="F2605" i="1"/>
  <c r="E2605" i="1"/>
  <c r="D2605" i="1"/>
  <c r="C2605" i="1"/>
  <c r="B2605" i="1"/>
  <c r="A2605" i="1"/>
  <c r="B2604" i="1"/>
  <c r="A2604" i="1"/>
  <c r="G2603" i="1"/>
  <c r="F2603" i="1"/>
  <c r="E2603" i="1"/>
  <c r="D2603" i="1"/>
  <c r="C2603" i="1"/>
  <c r="B2603" i="1"/>
  <c r="A2603" i="1"/>
  <c r="F2602" i="1"/>
  <c r="D2602" i="1"/>
  <c r="C2602" i="1"/>
  <c r="B2602" i="1"/>
  <c r="A2602" i="1"/>
  <c r="B2601" i="1"/>
  <c r="A2601" i="1"/>
  <c r="G2600" i="1"/>
  <c r="F2600" i="1"/>
  <c r="E2600" i="1"/>
  <c r="D2600" i="1"/>
  <c r="C2600" i="1"/>
  <c r="B2600" i="1"/>
  <c r="A2600" i="1"/>
  <c r="G2599" i="1"/>
  <c r="F2599" i="1"/>
  <c r="E2599" i="1"/>
  <c r="D2599" i="1"/>
  <c r="C2599" i="1"/>
  <c r="B2599" i="1"/>
  <c r="A2599" i="1"/>
  <c r="G2598" i="1"/>
  <c r="F2598" i="1"/>
  <c r="E2598" i="1"/>
  <c r="D2598" i="1"/>
  <c r="C2598" i="1"/>
  <c r="B2598" i="1"/>
  <c r="A2598" i="1"/>
  <c r="G2597" i="1"/>
  <c r="F2597" i="1"/>
  <c r="E2597" i="1"/>
  <c r="D2597" i="1"/>
  <c r="C2597" i="1"/>
  <c r="B2597" i="1"/>
  <c r="A2597" i="1"/>
  <c r="G2596" i="1"/>
  <c r="F2596" i="1"/>
  <c r="E2596" i="1"/>
  <c r="D2596" i="1"/>
  <c r="C2596" i="1"/>
  <c r="B2596" i="1"/>
  <c r="A2596" i="1"/>
  <c r="G2595" i="1"/>
  <c r="F2595" i="1"/>
  <c r="E2595" i="1"/>
  <c r="D2595" i="1"/>
  <c r="C2595" i="1"/>
  <c r="B2595" i="1"/>
  <c r="A2595" i="1"/>
  <c r="G2594" i="1"/>
  <c r="F2594" i="1"/>
  <c r="E2594" i="1"/>
  <c r="D2594" i="1"/>
  <c r="C2594" i="1"/>
  <c r="B2594" i="1"/>
  <c r="A2594" i="1"/>
  <c r="G2593" i="1"/>
  <c r="F2593" i="1"/>
  <c r="E2593" i="1"/>
  <c r="D2593" i="1"/>
  <c r="C2593" i="1"/>
  <c r="B2593" i="1"/>
  <c r="A2593" i="1"/>
  <c r="F2592" i="1"/>
  <c r="D2592" i="1"/>
  <c r="C2592" i="1"/>
  <c r="B2592" i="1"/>
  <c r="A2592" i="1"/>
  <c r="B2591" i="1"/>
  <c r="A2591" i="1"/>
  <c r="F2590" i="1"/>
  <c r="D2590" i="1"/>
  <c r="C2590" i="1"/>
  <c r="B2590" i="1"/>
  <c r="A2590" i="1"/>
  <c r="B2589" i="1"/>
  <c r="A2589" i="1"/>
  <c r="G2588" i="1"/>
  <c r="F2588" i="1"/>
  <c r="E2588" i="1"/>
  <c r="D2588" i="1"/>
  <c r="C2588" i="1"/>
  <c r="B2588" i="1"/>
  <c r="A2588" i="1"/>
  <c r="G2587" i="1"/>
  <c r="F2587" i="1"/>
  <c r="E2587" i="1"/>
  <c r="D2587" i="1"/>
  <c r="C2587" i="1"/>
  <c r="B2587" i="1"/>
  <c r="A2587" i="1"/>
  <c r="G2586" i="1"/>
  <c r="F2586" i="1"/>
  <c r="E2586" i="1"/>
  <c r="D2586" i="1"/>
  <c r="C2586" i="1"/>
  <c r="B2586" i="1"/>
  <c r="A2586" i="1"/>
  <c r="G2585" i="1"/>
  <c r="F2585" i="1"/>
  <c r="E2585" i="1"/>
  <c r="D2585" i="1"/>
  <c r="C2585" i="1"/>
  <c r="B2585" i="1"/>
  <c r="A2585" i="1"/>
  <c r="B2584" i="1"/>
  <c r="A2584" i="1"/>
  <c r="G2583" i="1"/>
  <c r="F2583" i="1"/>
  <c r="E2583" i="1"/>
  <c r="D2583" i="1"/>
  <c r="C2583" i="1"/>
  <c r="B2583" i="1"/>
  <c r="A2583" i="1"/>
  <c r="B2582" i="1"/>
  <c r="A2582" i="1"/>
  <c r="B2581" i="1"/>
  <c r="A2581" i="1"/>
  <c r="G2580" i="1"/>
  <c r="F2580" i="1"/>
  <c r="E2580" i="1"/>
  <c r="D2580" i="1"/>
  <c r="C2580" i="1"/>
  <c r="B2580" i="1"/>
  <c r="A2580" i="1"/>
  <c r="B2579" i="1"/>
  <c r="A2579" i="1"/>
  <c r="G2578" i="1"/>
  <c r="F2578" i="1"/>
  <c r="E2578" i="1"/>
  <c r="D2578" i="1"/>
  <c r="C2578" i="1"/>
  <c r="B2578" i="1"/>
  <c r="A2578" i="1"/>
  <c r="G2577" i="1"/>
  <c r="F2577" i="1"/>
  <c r="E2577" i="1"/>
  <c r="D2577" i="1"/>
  <c r="C2577" i="1"/>
  <c r="B2577" i="1"/>
  <c r="A2577" i="1"/>
  <c r="G2576" i="1"/>
  <c r="F2576" i="1"/>
  <c r="E2576" i="1"/>
  <c r="D2576" i="1"/>
  <c r="C2576" i="1"/>
  <c r="B2576" i="1"/>
  <c r="A2576" i="1"/>
  <c r="G2575" i="1"/>
  <c r="F2575" i="1"/>
  <c r="E2575" i="1"/>
  <c r="D2575" i="1"/>
  <c r="C2575" i="1"/>
  <c r="B2575" i="1"/>
  <c r="A2575" i="1"/>
  <c r="B2574" i="1"/>
  <c r="A2574" i="1"/>
  <c r="G2573" i="1"/>
  <c r="F2573" i="1"/>
  <c r="E2573" i="1"/>
  <c r="D2573" i="1"/>
  <c r="C2573" i="1"/>
  <c r="B2573" i="1"/>
  <c r="A2573" i="1"/>
  <c r="B2572" i="1"/>
  <c r="A2572" i="1"/>
  <c r="B2571" i="1"/>
  <c r="A2571" i="1"/>
  <c r="B2570" i="1"/>
  <c r="A2570" i="1"/>
  <c r="G2569" i="1"/>
  <c r="F2569" i="1"/>
  <c r="E2569" i="1"/>
  <c r="D2569" i="1"/>
  <c r="C2569" i="1"/>
  <c r="B2569" i="1"/>
  <c r="A2569" i="1"/>
  <c r="G2568" i="1"/>
  <c r="F2568" i="1"/>
  <c r="E2568" i="1"/>
  <c r="D2568" i="1"/>
  <c r="C2568" i="1"/>
  <c r="B2568" i="1"/>
  <c r="A2568" i="1"/>
  <c r="G2567" i="1"/>
  <c r="F2567" i="1"/>
  <c r="E2567" i="1"/>
  <c r="D2567" i="1"/>
  <c r="C2567" i="1"/>
  <c r="B2567" i="1"/>
  <c r="A2567" i="1"/>
  <c r="G2566" i="1"/>
  <c r="F2566" i="1"/>
  <c r="E2566" i="1"/>
  <c r="D2566" i="1"/>
  <c r="C2566" i="1"/>
  <c r="B2566" i="1"/>
  <c r="A2566" i="1"/>
  <c r="G2565" i="1"/>
  <c r="F2565" i="1"/>
  <c r="E2565" i="1"/>
  <c r="D2565" i="1"/>
  <c r="C2565" i="1"/>
  <c r="B2565" i="1"/>
  <c r="A2565" i="1"/>
  <c r="G2564" i="1"/>
  <c r="F2564" i="1"/>
  <c r="E2564" i="1"/>
  <c r="D2564" i="1"/>
  <c r="C2564" i="1"/>
  <c r="B2564" i="1"/>
  <c r="A2564" i="1"/>
  <c r="G2563" i="1"/>
  <c r="F2563" i="1"/>
  <c r="E2563" i="1"/>
  <c r="D2563" i="1"/>
  <c r="C2563" i="1"/>
  <c r="B2563" i="1"/>
  <c r="A2563" i="1"/>
  <c r="G2562" i="1"/>
  <c r="F2562" i="1"/>
  <c r="E2562" i="1"/>
  <c r="D2562" i="1"/>
  <c r="C2562" i="1"/>
  <c r="B2562" i="1"/>
  <c r="A2562" i="1"/>
  <c r="G2561" i="1"/>
  <c r="F2561" i="1"/>
  <c r="E2561" i="1"/>
  <c r="D2561" i="1"/>
  <c r="C2561" i="1"/>
  <c r="B2561" i="1"/>
  <c r="A2561" i="1"/>
  <c r="G2560" i="1"/>
  <c r="F2560" i="1"/>
  <c r="E2560" i="1"/>
  <c r="D2560" i="1"/>
  <c r="C2560" i="1"/>
  <c r="B2560" i="1"/>
  <c r="A2560" i="1"/>
  <c r="B2559" i="1"/>
  <c r="A2559" i="1"/>
  <c r="B2558" i="1"/>
  <c r="A2558" i="1"/>
  <c r="G2557" i="1"/>
  <c r="F2557" i="1"/>
  <c r="E2557" i="1"/>
  <c r="D2557" i="1"/>
  <c r="C2557" i="1"/>
  <c r="B2557" i="1"/>
  <c r="A2557" i="1"/>
  <c r="G2556" i="1"/>
  <c r="F2556" i="1"/>
  <c r="E2556" i="1"/>
  <c r="D2556" i="1"/>
  <c r="C2556" i="1"/>
  <c r="B2556" i="1"/>
  <c r="A2556" i="1"/>
  <c r="G2555" i="1"/>
  <c r="F2555" i="1"/>
  <c r="E2555" i="1"/>
  <c r="D2555" i="1"/>
  <c r="C2555" i="1"/>
  <c r="B2555" i="1"/>
  <c r="A2555" i="1"/>
  <c r="G2554" i="1"/>
  <c r="F2554" i="1"/>
  <c r="E2554" i="1"/>
  <c r="D2554" i="1"/>
  <c r="C2554" i="1"/>
  <c r="B2554" i="1"/>
  <c r="A2554" i="1"/>
  <c r="G2553" i="1"/>
  <c r="F2553" i="1"/>
  <c r="E2553" i="1"/>
  <c r="D2553" i="1"/>
  <c r="C2553" i="1"/>
  <c r="B2553" i="1"/>
  <c r="A2553" i="1"/>
  <c r="G2552" i="1"/>
  <c r="F2552" i="1"/>
  <c r="E2552" i="1"/>
  <c r="D2552" i="1"/>
  <c r="C2552" i="1"/>
  <c r="B2552" i="1"/>
  <c r="A2552" i="1"/>
  <c r="G2551" i="1"/>
  <c r="F2551" i="1"/>
  <c r="E2551" i="1"/>
  <c r="D2551" i="1"/>
  <c r="C2551" i="1"/>
  <c r="B2551" i="1"/>
  <c r="A2551" i="1"/>
  <c r="G2550" i="1"/>
  <c r="F2550" i="1"/>
  <c r="E2550" i="1"/>
  <c r="D2550" i="1"/>
  <c r="C2550" i="1"/>
  <c r="B2550" i="1"/>
  <c r="A2550" i="1"/>
  <c r="G2549" i="1"/>
  <c r="F2549" i="1"/>
  <c r="E2549" i="1"/>
  <c r="D2549" i="1"/>
  <c r="C2549" i="1"/>
  <c r="B2549" i="1"/>
  <c r="A2549" i="1"/>
  <c r="B2548" i="1"/>
  <c r="A2548" i="1"/>
  <c r="G2547" i="1"/>
  <c r="F2547" i="1"/>
  <c r="E2547" i="1"/>
  <c r="D2547" i="1"/>
  <c r="C2547" i="1"/>
  <c r="B2547" i="1"/>
  <c r="A2547" i="1"/>
  <c r="G2546" i="1"/>
  <c r="F2546" i="1"/>
  <c r="E2546" i="1"/>
  <c r="D2546" i="1"/>
  <c r="C2546" i="1"/>
  <c r="B2546" i="1"/>
  <c r="A2546" i="1"/>
  <c r="B2545" i="1"/>
  <c r="A2545" i="1"/>
  <c r="B2544" i="1"/>
  <c r="A2544" i="1"/>
  <c r="G2543" i="1"/>
  <c r="F2543" i="1"/>
  <c r="E2543" i="1"/>
  <c r="D2543" i="1"/>
  <c r="C2543" i="1"/>
  <c r="B2543" i="1"/>
  <c r="A2543" i="1"/>
  <c r="G2542" i="1"/>
  <c r="F2542" i="1"/>
  <c r="E2542" i="1"/>
  <c r="D2542" i="1"/>
  <c r="C2542" i="1"/>
  <c r="B2542" i="1"/>
  <c r="A2542" i="1"/>
  <c r="B2541" i="1"/>
  <c r="A2541" i="1"/>
  <c r="G2540" i="1"/>
  <c r="F2540" i="1"/>
  <c r="E2540" i="1"/>
  <c r="D2540" i="1"/>
  <c r="C2540" i="1"/>
  <c r="B2540" i="1"/>
  <c r="A2540" i="1"/>
  <c r="G2539" i="1"/>
  <c r="F2539" i="1"/>
  <c r="E2539" i="1"/>
  <c r="D2539" i="1"/>
  <c r="C2539" i="1"/>
  <c r="B2539" i="1"/>
  <c r="A2539" i="1"/>
  <c r="G2538" i="1"/>
  <c r="F2538" i="1"/>
  <c r="E2538" i="1"/>
  <c r="D2538" i="1"/>
  <c r="C2538" i="1"/>
  <c r="B2538" i="1"/>
  <c r="A2538" i="1"/>
  <c r="B2537" i="1"/>
  <c r="A2537" i="1"/>
  <c r="G2536" i="1"/>
  <c r="F2536" i="1"/>
  <c r="E2536" i="1"/>
  <c r="D2536" i="1"/>
  <c r="C2536" i="1"/>
  <c r="B2536" i="1"/>
  <c r="A2536" i="1"/>
  <c r="G2535" i="1"/>
  <c r="F2535" i="1"/>
  <c r="E2535" i="1"/>
  <c r="D2535" i="1"/>
  <c r="C2535" i="1"/>
  <c r="B2535" i="1"/>
  <c r="A2535" i="1"/>
  <c r="G2534" i="1"/>
  <c r="F2534" i="1"/>
  <c r="E2534" i="1"/>
  <c r="D2534" i="1"/>
  <c r="C2534" i="1"/>
  <c r="B2534" i="1"/>
  <c r="A2534" i="1"/>
  <c r="G2533" i="1"/>
  <c r="F2533" i="1"/>
  <c r="E2533" i="1"/>
  <c r="D2533" i="1"/>
  <c r="C2533" i="1"/>
  <c r="B2533" i="1"/>
  <c r="A2533" i="1"/>
  <c r="G2532" i="1"/>
  <c r="F2532" i="1"/>
  <c r="E2532" i="1"/>
  <c r="D2532" i="1"/>
  <c r="C2532" i="1"/>
  <c r="B2532" i="1"/>
  <c r="A2532" i="1"/>
  <c r="B2531" i="1"/>
  <c r="A2531" i="1"/>
  <c r="B2530" i="1"/>
  <c r="A2530" i="1"/>
  <c r="G2529" i="1"/>
  <c r="F2529" i="1"/>
  <c r="E2529" i="1"/>
  <c r="D2529" i="1"/>
  <c r="C2529" i="1"/>
  <c r="B2529" i="1"/>
  <c r="A2529" i="1"/>
  <c r="G2528" i="1"/>
  <c r="F2528" i="1"/>
  <c r="E2528" i="1"/>
  <c r="D2528" i="1"/>
  <c r="C2528" i="1"/>
  <c r="B2528" i="1"/>
  <c r="A2528" i="1"/>
  <c r="G2527" i="1"/>
  <c r="F2527" i="1"/>
  <c r="E2527" i="1"/>
  <c r="D2527" i="1"/>
  <c r="C2527" i="1"/>
  <c r="B2527" i="1"/>
  <c r="A2527" i="1"/>
  <c r="G2526" i="1"/>
  <c r="F2526" i="1"/>
  <c r="E2526" i="1"/>
  <c r="D2526" i="1"/>
  <c r="C2526" i="1"/>
  <c r="B2526" i="1"/>
  <c r="A2526" i="1"/>
  <c r="F2525" i="1"/>
  <c r="D2525" i="1"/>
  <c r="C2525" i="1"/>
  <c r="B2525" i="1"/>
  <c r="A2525" i="1"/>
  <c r="B2524" i="1"/>
  <c r="A2524" i="1"/>
  <c r="G2523" i="1"/>
  <c r="F2523" i="1"/>
  <c r="E2523" i="1"/>
  <c r="D2523" i="1"/>
  <c r="C2523" i="1"/>
  <c r="B2523" i="1"/>
  <c r="A2523" i="1"/>
  <c r="G2522" i="1"/>
  <c r="F2522" i="1"/>
  <c r="E2522" i="1"/>
  <c r="D2522" i="1"/>
  <c r="C2522" i="1"/>
  <c r="B2522" i="1"/>
  <c r="A2522" i="1"/>
  <c r="G2521" i="1"/>
  <c r="F2521" i="1"/>
  <c r="E2521" i="1"/>
  <c r="D2521" i="1"/>
  <c r="C2521" i="1"/>
  <c r="B2521" i="1"/>
  <c r="A2521" i="1"/>
  <c r="F2520" i="1"/>
  <c r="D2520" i="1"/>
  <c r="C2520" i="1"/>
  <c r="B2520" i="1"/>
  <c r="A2520" i="1"/>
  <c r="G2519" i="1"/>
  <c r="F2519" i="1"/>
  <c r="E2519" i="1"/>
  <c r="D2519" i="1"/>
  <c r="C2519" i="1"/>
  <c r="B2519" i="1"/>
  <c r="A2519" i="1"/>
  <c r="B2518" i="1"/>
  <c r="A2518" i="1"/>
  <c r="F2517" i="1"/>
  <c r="D2517" i="1"/>
  <c r="C2517" i="1"/>
  <c r="B2517" i="1"/>
  <c r="A2517" i="1"/>
  <c r="F2516" i="1"/>
  <c r="D2516" i="1"/>
  <c r="C2516" i="1"/>
  <c r="B2516" i="1"/>
  <c r="A2516" i="1"/>
  <c r="G2515" i="1"/>
  <c r="F2515" i="1"/>
  <c r="E2515" i="1"/>
  <c r="D2515" i="1"/>
  <c r="C2515" i="1"/>
  <c r="B2515" i="1"/>
  <c r="A2515" i="1"/>
  <c r="G2514" i="1"/>
  <c r="F2514" i="1"/>
  <c r="E2514" i="1"/>
  <c r="D2514" i="1"/>
  <c r="C2514" i="1"/>
  <c r="B2514" i="1"/>
  <c r="A2514" i="1"/>
  <c r="G2513" i="1"/>
  <c r="F2513" i="1"/>
  <c r="E2513" i="1"/>
  <c r="D2513" i="1"/>
  <c r="C2513" i="1"/>
  <c r="B2513" i="1"/>
  <c r="A2513" i="1"/>
  <c r="B2512" i="1"/>
  <c r="A2512" i="1"/>
  <c r="G2511" i="1"/>
  <c r="F2511" i="1"/>
  <c r="E2511" i="1"/>
  <c r="D2511" i="1"/>
  <c r="C2511" i="1"/>
  <c r="B2511" i="1"/>
  <c r="A2511" i="1"/>
  <c r="F2510" i="1"/>
  <c r="D2510" i="1"/>
  <c r="C2510" i="1"/>
  <c r="B2510" i="1"/>
  <c r="A2510" i="1"/>
  <c r="B2509" i="1"/>
  <c r="A2509" i="1"/>
  <c r="F2508" i="1"/>
  <c r="D2508" i="1"/>
  <c r="C2508" i="1"/>
  <c r="B2508" i="1"/>
  <c r="A2508" i="1"/>
  <c r="F2507" i="1"/>
  <c r="D2507" i="1"/>
  <c r="C2507" i="1"/>
  <c r="B2507" i="1"/>
  <c r="A2507" i="1"/>
  <c r="B2506" i="1"/>
  <c r="A2506" i="1"/>
  <c r="F2505" i="1"/>
  <c r="D2505" i="1"/>
  <c r="C2505" i="1"/>
  <c r="B2505" i="1"/>
  <c r="A2505" i="1"/>
  <c r="G2504" i="1"/>
  <c r="F2504" i="1"/>
  <c r="E2504" i="1"/>
  <c r="D2504" i="1"/>
  <c r="C2504" i="1"/>
  <c r="B2504" i="1"/>
  <c r="A2504" i="1"/>
  <c r="G2503" i="1"/>
  <c r="F2503" i="1"/>
  <c r="E2503" i="1"/>
  <c r="D2503" i="1"/>
  <c r="C2503" i="1"/>
  <c r="B2503" i="1"/>
  <c r="A2503" i="1"/>
  <c r="G2502" i="1"/>
  <c r="F2502" i="1"/>
  <c r="E2502" i="1"/>
  <c r="D2502" i="1"/>
  <c r="C2502" i="1"/>
  <c r="B2502" i="1"/>
  <c r="A2502" i="1"/>
  <c r="B2501" i="1"/>
  <c r="A2501" i="1"/>
  <c r="G2500" i="1"/>
  <c r="F2500" i="1"/>
  <c r="E2500" i="1"/>
  <c r="D2500" i="1"/>
  <c r="C2500" i="1"/>
  <c r="B2500" i="1"/>
  <c r="A2500" i="1"/>
  <c r="G2499" i="1"/>
  <c r="F2499" i="1"/>
  <c r="E2499" i="1"/>
  <c r="D2499" i="1"/>
  <c r="C2499" i="1"/>
  <c r="B2499" i="1"/>
  <c r="A2499" i="1"/>
  <c r="G2498" i="1"/>
  <c r="F2498" i="1"/>
  <c r="E2498" i="1"/>
  <c r="D2498" i="1"/>
  <c r="C2498" i="1"/>
  <c r="B2498" i="1"/>
  <c r="A2498" i="1"/>
  <c r="G2497" i="1"/>
  <c r="F2497" i="1"/>
  <c r="E2497" i="1"/>
  <c r="D2497" i="1"/>
  <c r="C2497" i="1"/>
  <c r="B2497" i="1"/>
  <c r="A2497" i="1"/>
  <c r="F2496" i="1"/>
  <c r="D2496" i="1"/>
  <c r="C2496" i="1"/>
  <c r="B2496" i="1"/>
  <c r="A2496" i="1"/>
  <c r="B2495" i="1"/>
  <c r="A2495" i="1"/>
  <c r="F2494" i="1"/>
  <c r="D2494" i="1"/>
  <c r="C2494" i="1"/>
  <c r="B2494" i="1"/>
  <c r="A2494" i="1"/>
  <c r="F2493" i="1"/>
  <c r="D2493" i="1"/>
  <c r="C2493" i="1"/>
  <c r="B2493" i="1"/>
  <c r="A2493" i="1"/>
  <c r="B2492" i="1"/>
  <c r="A2492" i="1"/>
  <c r="F2491" i="1"/>
  <c r="D2491" i="1"/>
  <c r="C2491" i="1"/>
  <c r="B2491" i="1"/>
  <c r="A2491" i="1"/>
  <c r="F2490" i="1"/>
  <c r="D2490" i="1"/>
  <c r="C2490" i="1"/>
  <c r="B2490" i="1"/>
  <c r="A2490" i="1"/>
  <c r="G2489" i="1"/>
  <c r="F2489" i="1"/>
  <c r="E2489" i="1"/>
  <c r="D2489" i="1"/>
  <c r="C2489" i="1"/>
  <c r="B2489" i="1"/>
  <c r="A2489" i="1"/>
  <c r="F2488" i="1"/>
  <c r="D2488" i="1"/>
  <c r="C2488" i="1"/>
  <c r="B2488" i="1"/>
  <c r="A2488" i="1"/>
  <c r="B2487" i="1"/>
  <c r="A2487" i="1"/>
  <c r="F2486" i="1"/>
  <c r="D2486" i="1"/>
  <c r="C2486" i="1"/>
  <c r="B2486" i="1"/>
  <c r="A2486" i="1"/>
  <c r="F2485" i="1"/>
  <c r="D2485" i="1"/>
  <c r="C2485" i="1"/>
  <c r="B2485" i="1"/>
  <c r="A2485" i="1"/>
  <c r="B2484" i="1"/>
  <c r="A2484" i="1"/>
  <c r="G2483" i="1"/>
  <c r="F2483" i="1"/>
  <c r="E2483" i="1"/>
  <c r="D2483" i="1"/>
  <c r="C2483" i="1"/>
  <c r="B2483" i="1"/>
  <c r="A2483" i="1"/>
  <c r="F2482" i="1"/>
  <c r="D2482" i="1"/>
  <c r="C2482" i="1"/>
  <c r="B2482" i="1"/>
  <c r="A2482" i="1"/>
  <c r="B2481" i="1"/>
  <c r="A2481" i="1"/>
  <c r="F2480" i="1"/>
  <c r="D2480" i="1"/>
  <c r="C2480" i="1"/>
  <c r="B2480" i="1"/>
  <c r="A2480" i="1"/>
  <c r="F2479" i="1"/>
  <c r="D2479" i="1"/>
  <c r="C2479" i="1"/>
  <c r="B2479" i="1"/>
  <c r="A2479" i="1"/>
  <c r="B2478" i="1"/>
  <c r="A2478" i="1"/>
  <c r="G2477" i="1"/>
  <c r="F2477" i="1"/>
  <c r="E2477" i="1"/>
  <c r="D2477" i="1"/>
  <c r="C2477" i="1"/>
  <c r="B2477" i="1"/>
  <c r="A2477" i="1"/>
  <c r="F2476" i="1"/>
  <c r="D2476" i="1"/>
  <c r="C2476" i="1"/>
  <c r="B2476" i="1"/>
  <c r="A2476" i="1"/>
  <c r="B2475" i="1"/>
  <c r="A2475" i="1"/>
  <c r="F2474" i="1"/>
  <c r="D2474" i="1"/>
  <c r="C2474" i="1"/>
  <c r="B2474" i="1"/>
  <c r="A2474" i="1"/>
  <c r="F2473" i="1"/>
  <c r="D2473" i="1"/>
  <c r="C2473" i="1"/>
  <c r="B2473" i="1"/>
  <c r="A2473" i="1"/>
  <c r="B2472" i="1"/>
  <c r="A2472" i="1"/>
  <c r="G2471" i="1"/>
  <c r="F2471" i="1"/>
  <c r="E2471" i="1"/>
  <c r="D2471" i="1"/>
  <c r="C2471" i="1"/>
  <c r="B2471" i="1"/>
  <c r="A2471" i="1"/>
  <c r="F2470" i="1"/>
  <c r="D2470" i="1"/>
  <c r="C2470" i="1"/>
  <c r="B2470" i="1"/>
  <c r="A2470" i="1"/>
  <c r="B2469" i="1"/>
  <c r="A2469" i="1"/>
  <c r="F2468" i="1"/>
  <c r="D2468" i="1"/>
  <c r="C2468" i="1"/>
  <c r="B2468" i="1"/>
  <c r="A2468" i="1"/>
  <c r="F2467" i="1"/>
  <c r="D2467" i="1"/>
  <c r="C2467" i="1"/>
  <c r="B2467" i="1"/>
  <c r="A2467" i="1"/>
  <c r="F2466" i="1"/>
  <c r="D2466" i="1"/>
  <c r="C2466" i="1"/>
  <c r="B2466" i="1"/>
  <c r="A2466" i="1"/>
  <c r="G2465" i="1"/>
  <c r="F2465" i="1"/>
  <c r="E2465" i="1"/>
  <c r="D2465" i="1"/>
  <c r="C2465" i="1"/>
  <c r="B2465" i="1"/>
  <c r="A2465" i="1"/>
  <c r="F2464" i="1"/>
  <c r="D2464" i="1"/>
  <c r="C2464" i="1"/>
  <c r="B2464" i="1"/>
  <c r="A2464" i="1"/>
  <c r="B2463" i="1"/>
  <c r="A2463" i="1"/>
  <c r="F2462" i="1"/>
  <c r="D2462" i="1"/>
  <c r="C2462" i="1"/>
  <c r="B2462" i="1"/>
  <c r="A2462" i="1"/>
  <c r="F2461" i="1"/>
  <c r="D2461" i="1"/>
  <c r="C2461" i="1"/>
  <c r="B2461" i="1"/>
  <c r="A2461" i="1"/>
  <c r="B2460" i="1"/>
  <c r="A2460" i="1"/>
  <c r="F2459" i="1"/>
  <c r="D2459" i="1"/>
  <c r="C2459" i="1"/>
  <c r="B2459" i="1"/>
  <c r="A2459" i="1"/>
  <c r="F2458" i="1"/>
  <c r="D2458" i="1"/>
  <c r="C2458" i="1"/>
  <c r="B2458" i="1"/>
  <c r="A2458" i="1"/>
  <c r="G2457" i="1"/>
  <c r="F2457" i="1"/>
  <c r="E2457" i="1"/>
  <c r="D2457" i="1"/>
  <c r="C2457" i="1"/>
  <c r="B2457" i="1"/>
  <c r="A2457" i="1"/>
  <c r="F2456" i="1"/>
  <c r="D2456" i="1"/>
  <c r="C2456" i="1"/>
  <c r="B2456" i="1"/>
  <c r="A2456" i="1"/>
  <c r="B2455" i="1"/>
  <c r="A2455" i="1"/>
  <c r="F2454" i="1"/>
  <c r="D2454" i="1"/>
  <c r="C2454" i="1"/>
  <c r="B2454" i="1"/>
  <c r="A2454" i="1"/>
  <c r="F2453" i="1"/>
  <c r="D2453" i="1"/>
  <c r="C2453" i="1"/>
  <c r="B2453" i="1"/>
  <c r="A2453" i="1"/>
  <c r="B2452" i="1"/>
  <c r="A2452" i="1"/>
  <c r="B2451" i="1"/>
  <c r="A2451" i="1"/>
  <c r="G2450" i="1"/>
  <c r="F2450" i="1"/>
  <c r="E2450" i="1"/>
  <c r="D2450" i="1"/>
  <c r="C2450" i="1"/>
  <c r="B2450" i="1"/>
  <c r="A2450" i="1"/>
  <c r="G2449" i="1"/>
  <c r="F2449" i="1"/>
  <c r="E2449" i="1"/>
  <c r="D2449" i="1"/>
  <c r="C2449" i="1"/>
  <c r="B2449" i="1"/>
  <c r="A2449" i="1"/>
  <c r="B2448" i="1"/>
  <c r="A2448" i="1"/>
  <c r="G2447" i="1"/>
  <c r="F2447" i="1"/>
  <c r="E2447" i="1"/>
  <c r="D2447" i="1"/>
  <c r="C2447" i="1"/>
  <c r="B2447" i="1"/>
  <c r="A2447" i="1"/>
  <c r="G2446" i="1"/>
  <c r="F2446" i="1"/>
  <c r="E2446" i="1"/>
  <c r="D2446" i="1"/>
  <c r="C2446" i="1"/>
  <c r="B2446" i="1"/>
  <c r="A2446" i="1"/>
  <c r="B2445" i="1"/>
  <c r="A2445" i="1"/>
  <c r="F2444" i="1"/>
  <c r="D2444" i="1"/>
  <c r="C2444" i="1"/>
  <c r="B2444" i="1"/>
  <c r="A2444" i="1"/>
  <c r="F2443" i="1"/>
  <c r="D2443" i="1"/>
  <c r="C2443" i="1"/>
  <c r="B2443" i="1"/>
  <c r="A2443" i="1"/>
  <c r="B2442" i="1"/>
  <c r="A2442" i="1"/>
  <c r="B2441" i="1"/>
  <c r="A2441" i="1"/>
  <c r="F2440" i="1"/>
  <c r="D2440" i="1"/>
  <c r="C2440" i="1"/>
  <c r="B2440" i="1"/>
  <c r="A2440" i="1"/>
  <c r="F2439" i="1"/>
  <c r="D2439" i="1"/>
  <c r="C2439" i="1"/>
  <c r="B2439" i="1"/>
  <c r="A2439" i="1"/>
  <c r="B2438" i="1"/>
  <c r="A2438" i="1"/>
  <c r="F2437" i="1"/>
  <c r="D2437" i="1"/>
  <c r="C2437" i="1"/>
  <c r="B2437" i="1"/>
  <c r="A2437" i="1"/>
  <c r="F2436" i="1"/>
  <c r="D2436" i="1"/>
  <c r="C2436" i="1"/>
  <c r="B2436" i="1"/>
  <c r="A2436" i="1"/>
  <c r="B2435" i="1"/>
  <c r="A2435" i="1"/>
  <c r="B2434" i="1"/>
  <c r="A2434" i="1"/>
  <c r="G2433" i="1"/>
  <c r="F2433" i="1"/>
  <c r="E2433" i="1"/>
  <c r="D2433" i="1"/>
  <c r="C2433" i="1"/>
  <c r="B2433" i="1"/>
  <c r="A2433" i="1"/>
  <c r="G2432" i="1"/>
  <c r="F2432" i="1"/>
  <c r="E2432" i="1"/>
  <c r="D2432" i="1"/>
  <c r="C2432" i="1"/>
  <c r="B2432" i="1"/>
  <c r="A2432" i="1"/>
  <c r="B2431" i="1"/>
  <c r="A2431" i="1"/>
  <c r="G2430" i="1"/>
  <c r="F2430" i="1"/>
  <c r="E2430" i="1"/>
  <c r="D2430" i="1"/>
  <c r="C2430" i="1"/>
  <c r="B2430" i="1"/>
  <c r="A2430" i="1"/>
  <c r="G2429" i="1"/>
  <c r="F2429" i="1"/>
  <c r="E2429" i="1"/>
  <c r="D2429" i="1"/>
  <c r="C2429" i="1"/>
  <c r="B2429" i="1"/>
  <c r="A2429" i="1"/>
  <c r="B2428" i="1"/>
  <c r="A2428" i="1"/>
  <c r="G2427" i="1"/>
  <c r="F2427" i="1"/>
  <c r="E2427" i="1"/>
  <c r="D2427" i="1"/>
  <c r="C2427" i="1"/>
  <c r="B2427" i="1"/>
  <c r="A2427" i="1"/>
  <c r="G2426" i="1"/>
  <c r="F2426" i="1"/>
  <c r="E2426" i="1"/>
  <c r="D2426" i="1"/>
  <c r="C2426" i="1"/>
  <c r="B2426" i="1"/>
  <c r="A2426" i="1"/>
  <c r="B2425" i="1"/>
  <c r="A2425" i="1"/>
  <c r="B2424" i="1"/>
  <c r="A2424" i="1"/>
  <c r="G2423" i="1"/>
  <c r="F2423" i="1"/>
  <c r="E2423" i="1"/>
  <c r="D2423" i="1"/>
  <c r="C2423" i="1"/>
  <c r="B2423" i="1"/>
  <c r="A2423" i="1"/>
  <c r="G2422" i="1"/>
  <c r="F2422" i="1"/>
  <c r="E2422" i="1"/>
  <c r="D2422" i="1"/>
  <c r="C2422" i="1"/>
  <c r="B2422" i="1"/>
  <c r="A2422" i="1"/>
  <c r="G2421" i="1"/>
  <c r="F2421" i="1"/>
  <c r="E2421" i="1"/>
  <c r="D2421" i="1"/>
  <c r="C2421" i="1"/>
  <c r="B2421" i="1"/>
  <c r="A2421" i="1"/>
  <c r="B2420" i="1"/>
  <c r="A2420" i="1"/>
  <c r="B2419" i="1"/>
  <c r="A2419" i="1"/>
  <c r="G2418" i="1"/>
  <c r="F2418" i="1"/>
  <c r="E2418" i="1"/>
  <c r="D2418" i="1"/>
  <c r="C2418" i="1"/>
  <c r="B2418" i="1"/>
  <c r="A2418" i="1"/>
  <c r="G2417" i="1"/>
  <c r="F2417" i="1"/>
  <c r="E2417" i="1"/>
  <c r="D2417" i="1"/>
  <c r="C2417" i="1"/>
  <c r="B2417" i="1"/>
  <c r="A2417" i="1"/>
  <c r="G2416" i="1"/>
  <c r="F2416" i="1"/>
  <c r="E2416" i="1"/>
  <c r="D2416" i="1"/>
  <c r="C2416" i="1"/>
  <c r="B2416" i="1"/>
  <c r="A2416" i="1"/>
  <c r="B2415" i="1"/>
  <c r="A2415" i="1"/>
  <c r="B2414" i="1"/>
  <c r="A2414" i="1"/>
  <c r="G2413" i="1"/>
  <c r="F2413" i="1"/>
  <c r="E2413" i="1"/>
  <c r="D2413" i="1"/>
  <c r="C2413" i="1"/>
  <c r="B2413" i="1"/>
  <c r="A2413" i="1"/>
  <c r="G2412" i="1"/>
  <c r="F2412" i="1"/>
  <c r="E2412" i="1"/>
  <c r="D2412" i="1"/>
  <c r="C2412" i="1"/>
  <c r="B2412" i="1"/>
  <c r="A2412" i="1"/>
  <c r="G2411" i="1"/>
  <c r="F2411" i="1"/>
  <c r="E2411" i="1"/>
  <c r="D2411" i="1"/>
  <c r="C2411" i="1"/>
  <c r="B2411" i="1"/>
  <c r="A2411" i="1"/>
  <c r="B2410" i="1"/>
  <c r="A2410" i="1"/>
  <c r="G2409" i="1"/>
  <c r="F2409" i="1"/>
  <c r="E2409" i="1"/>
  <c r="D2409" i="1"/>
  <c r="C2409" i="1"/>
  <c r="B2409" i="1"/>
  <c r="A2409" i="1"/>
  <c r="G2408" i="1"/>
  <c r="F2408" i="1"/>
  <c r="E2408" i="1"/>
  <c r="D2408" i="1"/>
  <c r="C2408" i="1"/>
  <c r="B2408" i="1"/>
  <c r="A2408" i="1"/>
  <c r="G2407" i="1"/>
  <c r="F2407" i="1"/>
  <c r="E2407" i="1"/>
  <c r="D2407" i="1"/>
  <c r="C2407" i="1"/>
  <c r="B2407" i="1"/>
  <c r="A2407" i="1"/>
  <c r="G2406" i="1"/>
  <c r="F2406" i="1"/>
  <c r="E2406" i="1"/>
  <c r="D2406" i="1"/>
  <c r="C2406" i="1"/>
  <c r="B2406" i="1"/>
  <c r="A2406" i="1"/>
  <c r="G2405" i="1"/>
  <c r="F2405" i="1"/>
  <c r="E2405" i="1"/>
  <c r="D2405" i="1"/>
  <c r="C2405" i="1"/>
  <c r="B2405" i="1"/>
  <c r="A2405" i="1"/>
  <c r="G2404" i="1"/>
  <c r="F2404" i="1"/>
  <c r="E2404" i="1"/>
  <c r="D2404" i="1"/>
  <c r="C2404" i="1"/>
  <c r="B2404" i="1"/>
  <c r="A2404" i="1"/>
  <c r="G2403" i="1"/>
  <c r="F2403" i="1"/>
  <c r="E2403" i="1"/>
  <c r="D2403" i="1"/>
  <c r="C2403" i="1"/>
  <c r="B2403" i="1"/>
  <c r="A2403" i="1"/>
  <c r="G2402" i="1"/>
  <c r="F2402" i="1"/>
  <c r="E2402" i="1"/>
  <c r="D2402" i="1"/>
  <c r="C2402" i="1"/>
  <c r="B2402" i="1"/>
  <c r="A2402" i="1"/>
  <c r="G2401" i="1"/>
  <c r="F2401" i="1"/>
  <c r="E2401" i="1"/>
  <c r="D2401" i="1"/>
  <c r="C2401" i="1"/>
  <c r="B2401" i="1"/>
  <c r="A2401" i="1"/>
  <c r="F2400" i="1"/>
  <c r="D2400" i="1"/>
  <c r="C2400" i="1"/>
  <c r="B2400" i="1"/>
  <c r="A2400" i="1"/>
  <c r="F2399" i="1"/>
  <c r="D2399" i="1"/>
  <c r="C2399" i="1"/>
  <c r="B2399" i="1"/>
  <c r="A2399" i="1"/>
  <c r="G2398" i="1"/>
  <c r="F2398" i="1"/>
  <c r="E2398" i="1"/>
  <c r="D2398" i="1"/>
  <c r="C2398" i="1"/>
  <c r="B2398" i="1"/>
  <c r="A2398" i="1"/>
  <c r="F2397" i="1"/>
  <c r="D2397" i="1"/>
  <c r="C2397" i="1"/>
  <c r="B2397" i="1"/>
  <c r="A2397" i="1"/>
  <c r="G2396" i="1"/>
  <c r="F2396" i="1"/>
  <c r="E2396" i="1"/>
  <c r="D2396" i="1"/>
  <c r="C2396" i="1"/>
  <c r="B2396" i="1"/>
  <c r="A2396" i="1"/>
  <c r="F2395" i="1"/>
  <c r="D2395" i="1"/>
  <c r="C2395" i="1"/>
  <c r="B2395" i="1"/>
  <c r="A2395" i="1"/>
  <c r="F2394" i="1"/>
  <c r="D2394" i="1"/>
  <c r="C2394" i="1"/>
  <c r="B2394" i="1"/>
  <c r="A2394" i="1"/>
  <c r="F2393" i="1"/>
  <c r="D2393" i="1"/>
  <c r="C2393" i="1"/>
  <c r="B2393" i="1"/>
  <c r="A2393" i="1"/>
  <c r="G2392" i="1"/>
  <c r="F2392" i="1"/>
  <c r="E2392" i="1"/>
  <c r="D2392" i="1"/>
  <c r="C2392" i="1"/>
  <c r="B2392" i="1"/>
  <c r="A2392" i="1"/>
  <c r="G2391" i="1"/>
  <c r="F2391" i="1"/>
  <c r="E2391" i="1"/>
  <c r="D2391" i="1"/>
  <c r="C2391" i="1"/>
  <c r="B2391" i="1"/>
  <c r="A2391" i="1"/>
  <c r="G2390" i="1"/>
  <c r="F2390" i="1"/>
  <c r="E2390" i="1"/>
  <c r="D2390" i="1"/>
  <c r="C2390" i="1"/>
  <c r="B2390" i="1"/>
  <c r="A2390" i="1"/>
  <c r="B2389" i="1"/>
  <c r="A2389" i="1"/>
  <c r="G2388" i="1"/>
  <c r="F2388" i="1"/>
  <c r="E2388" i="1"/>
  <c r="D2388" i="1"/>
  <c r="C2388" i="1"/>
  <c r="B2388" i="1"/>
  <c r="A2388" i="1"/>
  <c r="G2387" i="1"/>
  <c r="F2387" i="1"/>
  <c r="E2387" i="1"/>
  <c r="D2387" i="1"/>
  <c r="C2387" i="1"/>
  <c r="B2387" i="1"/>
  <c r="A2387" i="1"/>
  <c r="B2386" i="1"/>
  <c r="A2386" i="1"/>
  <c r="G2385" i="1"/>
  <c r="F2385" i="1"/>
  <c r="E2385" i="1"/>
  <c r="D2385" i="1"/>
  <c r="C2385" i="1"/>
  <c r="B2385" i="1"/>
  <c r="A2385" i="1"/>
  <c r="G2384" i="1"/>
  <c r="F2384" i="1"/>
  <c r="E2384" i="1"/>
  <c r="D2384" i="1"/>
  <c r="C2384" i="1"/>
  <c r="B2384" i="1"/>
  <c r="A2384" i="1"/>
  <c r="B2383" i="1"/>
  <c r="A2383" i="1"/>
  <c r="G2382" i="1"/>
  <c r="F2382" i="1"/>
  <c r="E2382" i="1"/>
  <c r="D2382" i="1"/>
  <c r="C2382" i="1"/>
  <c r="B2382" i="1"/>
  <c r="A2382" i="1"/>
  <c r="G2381" i="1"/>
  <c r="F2381" i="1"/>
  <c r="E2381" i="1"/>
  <c r="D2381" i="1"/>
  <c r="C2381" i="1"/>
  <c r="B2381" i="1"/>
  <c r="A2381" i="1"/>
  <c r="G2380" i="1"/>
  <c r="F2380" i="1"/>
  <c r="E2380" i="1"/>
  <c r="D2380" i="1"/>
  <c r="C2380" i="1"/>
  <c r="B2380" i="1"/>
  <c r="A2380" i="1"/>
  <c r="G2379" i="1"/>
  <c r="F2379" i="1"/>
  <c r="E2379" i="1"/>
  <c r="D2379" i="1"/>
  <c r="C2379" i="1"/>
  <c r="B2379" i="1"/>
  <c r="A2379" i="1"/>
  <c r="B2378" i="1"/>
  <c r="A2378" i="1"/>
  <c r="G2377" i="1"/>
  <c r="F2377" i="1"/>
  <c r="D2377" i="1"/>
  <c r="C2377" i="1"/>
  <c r="B2377" i="1"/>
  <c r="A2377" i="1"/>
  <c r="G2376" i="1"/>
  <c r="F2376" i="1"/>
  <c r="E2376" i="1"/>
  <c r="D2376" i="1"/>
  <c r="C2376" i="1"/>
  <c r="B2376" i="1"/>
  <c r="A2376" i="1"/>
  <c r="G2375" i="1"/>
  <c r="F2375" i="1"/>
  <c r="E2375" i="1"/>
  <c r="D2375" i="1"/>
  <c r="C2375" i="1"/>
  <c r="B2375" i="1"/>
  <c r="A2375" i="1"/>
  <c r="G2374" i="1"/>
  <c r="F2374" i="1"/>
  <c r="E2374" i="1"/>
  <c r="D2374" i="1"/>
  <c r="C2374" i="1"/>
  <c r="B2374" i="1"/>
  <c r="A2374" i="1"/>
  <c r="G2373" i="1"/>
  <c r="F2373" i="1"/>
  <c r="E2373" i="1"/>
  <c r="D2373" i="1"/>
  <c r="C2373" i="1"/>
  <c r="B2373" i="1"/>
  <c r="A2373" i="1"/>
  <c r="G2372" i="1"/>
  <c r="F2372" i="1"/>
  <c r="E2372" i="1"/>
  <c r="D2372" i="1"/>
  <c r="C2372" i="1"/>
  <c r="B2372" i="1"/>
  <c r="A2372" i="1"/>
  <c r="G2371" i="1"/>
  <c r="F2371" i="1"/>
  <c r="E2371" i="1"/>
  <c r="D2371" i="1"/>
  <c r="C2371" i="1"/>
  <c r="B2371" i="1"/>
  <c r="A2371" i="1"/>
  <c r="G2370" i="1"/>
  <c r="F2370" i="1"/>
  <c r="E2370" i="1"/>
  <c r="D2370" i="1"/>
  <c r="C2370" i="1"/>
  <c r="B2370" i="1"/>
  <c r="A2370" i="1"/>
  <c r="G2369" i="1"/>
  <c r="F2369" i="1"/>
  <c r="E2369" i="1"/>
  <c r="D2369" i="1"/>
  <c r="C2369" i="1"/>
  <c r="B2369" i="1"/>
  <c r="A2369" i="1"/>
  <c r="G2368" i="1"/>
  <c r="F2368" i="1"/>
  <c r="E2368" i="1"/>
  <c r="D2368" i="1"/>
  <c r="C2368" i="1"/>
  <c r="B2368" i="1"/>
  <c r="A2368" i="1"/>
  <c r="G2367" i="1"/>
  <c r="F2367" i="1"/>
  <c r="E2367" i="1"/>
  <c r="D2367" i="1"/>
  <c r="C2367" i="1"/>
  <c r="B2367" i="1"/>
  <c r="A2367" i="1"/>
  <c r="G2366" i="1"/>
  <c r="F2366" i="1"/>
  <c r="E2366" i="1"/>
  <c r="D2366" i="1"/>
  <c r="C2366" i="1"/>
  <c r="B2366" i="1"/>
  <c r="A2366" i="1"/>
  <c r="B2365" i="1"/>
  <c r="A2365" i="1"/>
  <c r="G2364" i="1"/>
  <c r="F2364" i="1"/>
  <c r="E2364" i="1"/>
  <c r="D2364" i="1"/>
  <c r="C2364" i="1"/>
  <c r="B2364" i="1"/>
  <c r="A2364" i="1"/>
  <c r="G2363" i="1"/>
  <c r="F2363" i="1"/>
  <c r="E2363" i="1"/>
  <c r="D2363" i="1"/>
  <c r="C2363" i="1"/>
  <c r="B2363" i="1"/>
  <c r="A2363" i="1"/>
  <c r="G2362" i="1"/>
  <c r="F2362" i="1"/>
  <c r="E2362" i="1"/>
  <c r="D2362" i="1"/>
  <c r="C2362" i="1"/>
  <c r="B2362" i="1"/>
  <c r="A2362" i="1"/>
  <c r="G2361" i="1"/>
  <c r="F2361" i="1"/>
  <c r="E2361" i="1"/>
  <c r="D2361" i="1"/>
  <c r="C2361" i="1"/>
  <c r="B2361" i="1"/>
  <c r="A2361" i="1"/>
  <c r="G2360" i="1"/>
  <c r="F2360" i="1"/>
  <c r="E2360" i="1"/>
  <c r="D2360" i="1"/>
  <c r="C2360" i="1"/>
  <c r="B2360" i="1"/>
  <c r="A2360" i="1"/>
  <c r="G2359" i="1"/>
  <c r="F2359" i="1"/>
  <c r="E2359" i="1"/>
  <c r="D2359" i="1"/>
  <c r="C2359" i="1"/>
  <c r="B2359" i="1"/>
  <c r="A2359" i="1"/>
  <c r="G2358" i="1"/>
  <c r="F2358" i="1"/>
  <c r="E2358" i="1"/>
  <c r="D2358" i="1"/>
  <c r="C2358" i="1"/>
  <c r="B2358" i="1"/>
  <c r="A2358" i="1"/>
  <c r="F2357" i="1"/>
  <c r="D2357" i="1"/>
  <c r="C2357" i="1"/>
  <c r="B2357" i="1"/>
  <c r="A2357" i="1"/>
  <c r="F2356" i="1"/>
  <c r="D2356" i="1"/>
  <c r="C2356" i="1"/>
  <c r="B2356" i="1"/>
  <c r="A2356" i="1"/>
  <c r="F2355" i="1"/>
  <c r="D2355" i="1"/>
  <c r="C2355" i="1"/>
  <c r="B2355" i="1"/>
  <c r="A2355" i="1"/>
  <c r="F2354" i="1"/>
  <c r="D2354" i="1"/>
  <c r="C2354" i="1"/>
  <c r="B2354" i="1"/>
  <c r="A2354" i="1"/>
  <c r="F2353" i="1"/>
  <c r="D2353" i="1"/>
  <c r="C2353" i="1"/>
  <c r="B2353" i="1"/>
  <c r="A2353" i="1"/>
  <c r="B2352" i="1"/>
  <c r="A2352" i="1"/>
  <c r="F2351" i="1"/>
  <c r="D2351" i="1"/>
  <c r="C2351" i="1"/>
  <c r="B2351" i="1"/>
  <c r="A2351" i="1"/>
  <c r="F2350" i="1"/>
  <c r="D2350" i="1"/>
  <c r="C2350" i="1"/>
  <c r="B2350" i="1"/>
  <c r="A2350" i="1"/>
  <c r="F2349" i="1"/>
  <c r="D2349" i="1"/>
  <c r="C2349" i="1"/>
  <c r="B2349" i="1"/>
  <c r="A2349" i="1"/>
  <c r="F2348" i="1"/>
  <c r="D2348" i="1"/>
  <c r="C2348" i="1"/>
  <c r="B2348" i="1"/>
  <c r="A2348" i="1"/>
  <c r="F2347" i="1"/>
  <c r="D2347" i="1"/>
  <c r="C2347" i="1"/>
  <c r="B2347" i="1"/>
  <c r="A2347" i="1"/>
  <c r="B2346" i="1"/>
  <c r="A2346" i="1"/>
  <c r="G2345" i="1"/>
  <c r="F2345" i="1"/>
  <c r="E2345" i="1"/>
  <c r="D2345" i="1"/>
  <c r="C2345" i="1"/>
  <c r="B2345" i="1"/>
  <c r="A2345" i="1"/>
  <c r="F2344" i="1"/>
  <c r="D2344" i="1"/>
  <c r="C2344" i="1"/>
  <c r="B2344" i="1"/>
  <c r="A2344" i="1"/>
  <c r="F2343" i="1"/>
  <c r="D2343" i="1"/>
  <c r="C2343" i="1"/>
  <c r="B2343" i="1"/>
  <c r="A2343" i="1"/>
  <c r="F2342" i="1"/>
  <c r="D2342" i="1"/>
  <c r="C2342" i="1"/>
  <c r="B2342" i="1"/>
  <c r="A2342" i="1"/>
  <c r="G2341" i="1"/>
  <c r="F2341" i="1"/>
  <c r="E2341" i="1"/>
  <c r="D2341" i="1"/>
  <c r="C2341" i="1"/>
  <c r="B2341" i="1"/>
  <c r="A2341" i="1"/>
  <c r="G2340" i="1"/>
  <c r="F2340" i="1"/>
  <c r="E2340" i="1"/>
  <c r="D2340" i="1"/>
  <c r="C2340" i="1"/>
  <c r="B2340" i="1"/>
  <c r="A2340" i="1"/>
  <c r="G2339" i="1"/>
  <c r="F2339" i="1"/>
  <c r="E2339" i="1"/>
  <c r="D2339" i="1"/>
  <c r="C2339" i="1"/>
  <c r="B2339" i="1"/>
  <c r="A2339" i="1"/>
  <c r="G2338" i="1"/>
  <c r="F2338" i="1"/>
  <c r="E2338" i="1"/>
  <c r="D2338" i="1"/>
  <c r="C2338" i="1"/>
  <c r="B2338" i="1"/>
  <c r="A2338" i="1"/>
  <c r="G2337" i="1"/>
  <c r="F2337" i="1"/>
  <c r="E2337" i="1"/>
  <c r="D2337" i="1"/>
  <c r="C2337" i="1"/>
  <c r="B2337" i="1"/>
  <c r="A2337" i="1"/>
  <c r="G2336" i="1"/>
  <c r="F2336" i="1"/>
  <c r="E2336" i="1"/>
  <c r="D2336" i="1"/>
  <c r="C2336" i="1"/>
  <c r="B2336" i="1"/>
  <c r="A2336" i="1"/>
  <c r="G2335" i="1"/>
  <c r="F2335" i="1"/>
  <c r="E2335" i="1"/>
  <c r="D2335" i="1"/>
  <c r="C2335" i="1"/>
  <c r="B2335" i="1"/>
  <c r="A2335" i="1"/>
  <c r="G2334" i="1"/>
  <c r="F2334" i="1"/>
  <c r="E2334" i="1"/>
  <c r="D2334" i="1"/>
  <c r="C2334" i="1"/>
  <c r="B2334" i="1"/>
  <c r="A2334" i="1"/>
  <c r="G2333" i="1"/>
  <c r="F2333" i="1"/>
  <c r="E2333" i="1"/>
  <c r="D2333" i="1"/>
  <c r="C2333" i="1"/>
  <c r="B2333" i="1"/>
  <c r="A2333" i="1"/>
  <c r="G2332" i="1"/>
  <c r="F2332" i="1"/>
  <c r="E2332" i="1"/>
  <c r="D2332" i="1"/>
  <c r="C2332" i="1"/>
  <c r="B2332" i="1"/>
  <c r="A2332" i="1"/>
  <c r="G2331" i="1"/>
  <c r="F2331" i="1"/>
  <c r="E2331" i="1"/>
  <c r="D2331" i="1"/>
  <c r="C2331" i="1"/>
  <c r="B2331" i="1"/>
  <c r="A2331" i="1"/>
  <c r="G2330" i="1"/>
  <c r="F2330" i="1"/>
  <c r="E2330" i="1"/>
  <c r="D2330" i="1"/>
  <c r="C2330" i="1"/>
  <c r="B2330" i="1"/>
  <c r="A2330" i="1"/>
  <c r="G2329" i="1"/>
  <c r="F2329" i="1"/>
  <c r="E2329" i="1"/>
  <c r="D2329" i="1"/>
  <c r="C2329" i="1"/>
  <c r="B2329" i="1"/>
  <c r="A2329" i="1"/>
  <c r="B2328" i="1"/>
  <c r="A2328" i="1"/>
  <c r="G2327" i="1"/>
  <c r="F2327" i="1"/>
  <c r="E2327" i="1"/>
  <c r="D2327" i="1"/>
  <c r="C2327" i="1"/>
  <c r="B2327" i="1"/>
  <c r="A2327" i="1"/>
  <c r="G2326" i="1"/>
  <c r="F2326" i="1"/>
  <c r="E2326" i="1"/>
  <c r="D2326" i="1"/>
  <c r="C2326" i="1"/>
  <c r="B2326" i="1"/>
  <c r="A2326" i="1"/>
  <c r="B2325" i="1"/>
  <c r="A2325" i="1"/>
  <c r="G2324" i="1"/>
  <c r="F2324" i="1"/>
  <c r="E2324" i="1"/>
  <c r="D2324" i="1"/>
  <c r="C2324" i="1"/>
  <c r="B2324" i="1"/>
  <c r="A2324" i="1"/>
  <c r="G2323" i="1"/>
  <c r="F2323" i="1"/>
  <c r="E2323" i="1"/>
  <c r="D2323" i="1"/>
  <c r="C2323" i="1"/>
  <c r="B2323" i="1"/>
  <c r="A2323" i="1"/>
  <c r="B2322" i="1"/>
  <c r="A2322" i="1"/>
  <c r="G2321" i="1"/>
  <c r="F2321" i="1"/>
  <c r="E2321" i="1"/>
  <c r="D2321" i="1"/>
  <c r="C2321" i="1"/>
  <c r="B2321" i="1"/>
  <c r="A2321" i="1"/>
  <c r="G2320" i="1"/>
  <c r="F2320" i="1"/>
  <c r="E2320" i="1"/>
  <c r="D2320" i="1"/>
  <c r="C2320" i="1"/>
  <c r="B2320" i="1"/>
  <c r="A2320" i="1"/>
  <c r="B2319" i="1"/>
  <c r="A2319" i="1"/>
  <c r="F2318" i="1"/>
  <c r="D2318" i="1"/>
  <c r="C2318" i="1"/>
  <c r="B2318" i="1"/>
  <c r="A2318" i="1"/>
  <c r="F2317" i="1"/>
  <c r="D2317" i="1"/>
  <c r="C2317" i="1"/>
  <c r="B2317" i="1"/>
  <c r="A2317" i="1"/>
  <c r="B2316" i="1"/>
  <c r="A2316" i="1"/>
  <c r="G2315" i="1"/>
  <c r="F2315" i="1"/>
  <c r="E2315" i="1"/>
  <c r="D2315" i="1"/>
  <c r="C2315" i="1"/>
  <c r="B2315" i="1"/>
  <c r="A2315" i="1"/>
  <c r="G2314" i="1"/>
  <c r="F2314" i="1"/>
  <c r="E2314" i="1"/>
  <c r="D2314" i="1"/>
  <c r="C2314" i="1"/>
  <c r="B2314" i="1"/>
  <c r="A2314" i="1"/>
  <c r="G2313" i="1"/>
  <c r="F2313" i="1"/>
  <c r="E2313" i="1"/>
  <c r="D2313" i="1"/>
  <c r="C2313" i="1"/>
  <c r="B2313" i="1"/>
  <c r="A2313" i="1"/>
  <c r="G2312" i="1"/>
  <c r="F2312" i="1"/>
  <c r="E2312" i="1"/>
  <c r="D2312" i="1"/>
  <c r="C2312" i="1"/>
  <c r="B2312" i="1"/>
  <c r="A2312" i="1"/>
  <c r="G2311" i="1"/>
  <c r="F2311" i="1"/>
  <c r="E2311" i="1"/>
  <c r="D2311" i="1"/>
  <c r="C2311" i="1"/>
  <c r="B2311" i="1"/>
  <c r="A2311" i="1"/>
  <c r="B2310" i="1"/>
  <c r="A2310" i="1"/>
  <c r="G2309" i="1"/>
  <c r="F2309" i="1"/>
  <c r="E2309" i="1"/>
  <c r="D2309" i="1"/>
  <c r="C2309" i="1"/>
  <c r="B2309" i="1"/>
  <c r="A2309" i="1"/>
  <c r="F2308" i="1"/>
  <c r="D2308" i="1"/>
  <c r="C2308" i="1"/>
  <c r="B2308" i="1"/>
  <c r="A2308" i="1"/>
  <c r="F2307" i="1"/>
  <c r="D2307" i="1"/>
  <c r="C2307" i="1"/>
  <c r="B2307" i="1"/>
  <c r="A2307" i="1"/>
  <c r="B2306" i="1"/>
  <c r="A2306" i="1"/>
  <c r="F2305" i="1"/>
  <c r="D2305" i="1"/>
  <c r="C2305" i="1"/>
  <c r="B2305" i="1"/>
  <c r="A2305" i="1"/>
  <c r="G2304" i="1"/>
  <c r="F2304" i="1"/>
  <c r="E2304" i="1"/>
  <c r="D2304" i="1"/>
  <c r="C2304" i="1"/>
  <c r="B2304" i="1"/>
  <c r="A2304" i="1"/>
  <c r="F2303" i="1"/>
  <c r="D2303" i="1"/>
  <c r="C2303" i="1"/>
  <c r="B2303" i="1"/>
  <c r="A2303" i="1"/>
  <c r="F2302" i="1"/>
  <c r="D2302" i="1"/>
  <c r="C2302" i="1"/>
  <c r="B2302" i="1"/>
  <c r="A2302" i="1"/>
  <c r="F2301" i="1"/>
  <c r="D2301" i="1"/>
  <c r="C2301" i="1"/>
  <c r="B2301" i="1"/>
  <c r="A2301" i="1"/>
  <c r="F2300" i="1"/>
  <c r="D2300" i="1"/>
  <c r="C2300" i="1"/>
  <c r="B2300" i="1"/>
  <c r="A2300" i="1"/>
  <c r="F2299" i="1"/>
  <c r="D2299" i="1"/>
  <c r="C2299" i="1"/>
  <c r="B2299" i="1"/>
  <c r="A2299" i="1"/>
  <c r="F2298" i="1"/>
  <c r="D2298" i="1"/>
  <c r="C2298" i="1"/>
  <c r="B2298" i="1"/>
  <c r="A2298" i="1"/>
  <c r="B2297" i="1"/>
  <c r="A2297" i="1"/>
  <c r="F2296" i="1"/>
  <c r="D2296" i="1"/>
  <c r="C2296" i="1"/>
  <c r="B2296" i="1"/>
  <c r="A2296" i="1"/>
  <c r="F2295" i="1"/>
  <c r="D2295" i="1"/>
  <c r="C2295" i="1"/>
  <c r="B2295" i="1"/>
  <c r="A2295" i="1"/>
  <c r="G2294" i="1"/>
  <c r="F2294" i="1"/>
  <c r="E2294" i="1"/>
  <c r="D2294" i="1"/>
  <c r="C2294" i="1"/>
  <c r="B2294" i="1"/>
  <c r="A2294" i="1"/>
  <c r="F2293" i="1"/>
  <c r="D2293" i="1"/>
  <c r="C2293" i="1"/>
  <c r="B2293" i="1"/>
  <c r="A2293" i="1"/>
  <c r="F2292" i="1"/>
  <c r="D2292" i="1"/>
  <c r="C2292" i="1"/>
  <c r="B2292" i="1"/>
  <c r="A2292" i="1"/>
  <c r="F2291" i="1"/>
  <c r="D2291" i="1"/>
  <c r="C2291" i="1"/>
  <c r="B2291" i="1"/>
  <c r="A2291" i="1"/>
  <c r="G2290" i="1"/>
  <c r="F2290" i="1"/>
  <c r="E2290" i="1"/>
  <c r="D2290" i="1"/>
  <c r="C2290" i="1"/>
  <c r="B2290" i="1"/>
  <c r="A2290" i="1"/>
  <c r="G2289" i="1"/>
  <c r="F2289" i="1"/>
  <c r="E2289" i="1"/>
  <c r="D2289" i="1"/>
  <c r="C2289" i="1"/>
  <c r="B2289" i="1"/>
  <c r="A2289" i="1"/>
  <c r="F2288" i="1"/>
  <c r="D2288" i="1"/>
  <c r="C2288" i="1"/>
  <c r="B2288" i="1"/>
  <c r="A2288" i="1"/>
  <c r="G2287" i="1"/>
  <c r="F2287" i="1"/>
  <c r="E2287" i="1"/>
  <c r="D2287" i="1"/>
  <c r="C2287" i="1"/>
  <c r="B2287" i="1"/>
  <c r="A2287" i="1"/>
  <c r="G2286" i="1"/>
  <c r="F2286" i="1"/>
  <c r="E2286" i="1"/>
  <c r="D2286" i="1"/>
  <c r="C2286" i="1"/>
  <c r="B2286" i="1"/>
  <c r="A2286" i="1"/>
  <c r="G2285" i="1"/>
  <c r="F2285" i="1"/>
  <c r="E2285" i="1"/>
  <c r="D2285" i="1"/>
  <c r="C2285" i="1"/>
  <c r="B2285" i="1"/>
  <c r="A2285" i="1"/>
  <c r="B2284" i="1"/>
  <c r="A2284" i="1"/>
  <c r="F2283" i="1"/>
  <c r="D2283" i="1"/>
  <c r="C2283" i="1"/>
  <c r="B2283" i="1"/>
  <c r="A2283" i="1"/>
  <c r="G2282" i="1"/>
  <c r="F2282" i="1"/>
  <c r="E2282" i="1"/>
  <c r="D2282" i="1"/>
  <c r="C2282" i="1"/>
  <c r="B2282" i="1"/>
  <c r="A2282" i="1"/>
  <c r="F2281" i="1"/>
  <c r="D2281" i="1"/>
  <c r="C2281" i="1"/>
  <c r="B2281" i="1"/>
  <c r="A2281" i="1"/>
  <c r="F2280" i="1"/>
  <c r="D2280" i="1"/>
  <c r="C2280" i="1"/>
  <c r="B2280" i="1"/>
  <c r="A2280" i="1"/>
  <c r="G2279" i="1"/>
  <c r="F2279" i="1"/>
  <c r="E2279" i="1"/>
  <c r="D2279" i="1"/>
  <c r="C2279" i="1"/>
  <c r="B2279" i="1"/>
  <c r="A2279" i="1"/>
  <c r="G2278" i="1"/>
  <c r="F2278" i="1"/>
  <c r="E2278" i="1"/>
  <c r="D2278" i="1"/>
  <c r="C2278" i="1"/>
  <c r="B2278" i="1"/>
  <c r="A2278" i="1"/>
  <c r="G2277" i="1"/>
  <c r="F2277" i="1"/>
  <c r="E2277" i="1"/>
  <c r="D2277" i="1"/>
  <c r="C2277" i="1"/>
  <c r="B2277" i="1"/>
  <c r="A2277" i="1"/>
  <c r="F2276" i="1"/>
  <c r="D2276" i="1"/>
  <c r="C2276" i="1"/>
  <c r="B2276" i="1"/>
  <c r="A2276" i="1"/>
  <c r="F2275" i="1"/>
  <c r="D2275" i="1"/>
  <c r="C2275" i="1"/>
  <c r="B2275" i="1"/>
  <c r="A2275" i="1"/>
  <c r="F2274" i="1"/>
  <c r="D2274" i="1"/>
  <c r="C2274" i="1"/>
  <c r="B2274" i="1"/>
  <c r="A2274" i="1"/>
  <c r="G2273" i="1"/>
  <c r="F2273" i="1"/>
  <c r="E2273" i="1"/>
  <c r="D2273" i="1"/>
  <c r="C2273" i="1"/>
  <c r="B2273" i="1"/>
  <c r="A2273" i="1"/>
  <c r="F2272" i="1"/>
  <c r="D2272" i="1"/>
  <c r="C2272" i="1"/>
  <c r="B2272" i="1"/>
  <c r="A2272" i="1"/>
  <c r="G2271" i="1"/>
  <c r="F2271" i="1"/>
  <c r="E2271" i="1"/>
  <c r="D2271" i="1"/>
  <c r="C2271" i="1"/>
  <c r="B2271" i="1"/>
  <c r="A2271" i="1"/>
  <c r="F2270" i="1"/>
  <c r="D2270" i="1"/>
  <c r="C2270" i="1"/>
  <c r="B2270" i="1"/>
  <c r="A2270" i="1"/>
  <c r="F2269" i="1"/>
  <c r="D2269" i="1"/>
  <c r="C2269" i="1"/>
  <c r="B2269" i="1"/>
  <c r="A2269" i="1"/>
  <c r="F2268" i="1"/>
  <c r="D2268" i="1"/>
  <c r="C2268" i="1"/>
  <c r="B2268" i="1"/>
  <c r="A2268" i="1"/>
  <c r="F2267" i="1"/>
  <c r="D2267" i="1"/>
  <c r="C2267" i="1"/>
  <c r="B2267" i="1"/>
  <c r="A2267" i="1"/>
  <c r="B2266" i="1"/>
  <c r="A2266" i="1"/>
  <c r="B2265" i="1"/>
  <c r="A2265" i="1"/>
  <c r="G2264" i="1"/>
  <c r="F2264" i="1"/>
  <c r="E2264" i="1"/>
  <c r="D2264" i="1"/>
  <c r="C2264" i="1"/>
  <c r="B2264" i="1"/>
  <c r="A2264" i="1"/>
  <c r="G2263" i="1"/>
  <c r="F2263" i="1"/>
  <c r="E2263" i="1"/>
  <c r="D2263" i="1"/>
  <c r="C2263" i="1"/>
  <c r="B2263" i="1"/>
  <c r="A2263" i="1"/>
  <c r="G2262" i="1"/>
  <c r="F2262" i="1"/>
  <c r="E2262" i="1"/>
  <c r="D2262" i="1"/>
  <c r="C2262" i="1"/>
  <c r="B2262" i="1"/>
  <c r="A2262" i="1"/>
  <c r="G2261" i="1"/>
  <c r="F2261" i="1"/>
  <c r="E2261" i="1"/>
  <c r="D2261" i="1"/>
  <c r="C2261" i="1"/>
  <c r="B2261" i="1"/>
  <c r="A2261" i="1"/>
  <c r="B2260" i="1"/>
  <c r="A2260" i="1"/>
  <c r="G2259" i="1"/>
  <c r="F2259" i="1"/>
  <c r="E2259" i="1"/>
  <c r="D2259" i="1"/>
  <c r="C2259" i="1"/>
  <c r="B2259" i="1"/>
  <c r="A2259" i="1"/>
  <c r="F2258" i="1"/>
  <c r="D2258" i="1"/>
  <c r="C2258" i="1"/>
  <c r="B2258" i="1"/>
  <c r="A2258" i="1"/>
  <c r="F2257" i="1"/>
  <c r="D2257" i="1"/>
  <c r="C2257" i="1"/>
  <c r="B2257" i="1"/>
  <c r="A2257" i="1"/>
  <c r="F2256" i="1"/>
  <c r="D2256" i="1"/>
  <c r="C2256" i="1"/>
  <c r="B2256" i="1"/>
  <c r="A2256" i="1"/>
  <c r="F2255" i="1"/>
  <c r="D2255" i="1"/>
  <c r="C2255" i="1"/>
  <c r="B2255" i="1"/>
  <c r="A2255" i="1"/>
  <c r="F2254" i="1"/>
  <c r="D2254" i="1"/>
  <c r="C2254" i="1"/>
  <c r="B2254" i="1"/>
  <c r="A2254" i="1"/>
  <c r="F2253" i="1"/>
  <c r="D2253" i="1"/>
  <c r="C2253" i="1"/>
  <c r="B2253" i="1"/>
  <c r="A2253" i="1"/>
  <c r="F2252" i="1"/>
  <c r="D2252" i="1"/>
  <c r="C2252" i="1"/>
  <c r="B2252" i="1"/>
  <c r="A2252" i="1"/>
  <c r="G2251" i="1"/>
  <c r="F2251" i="1"/>
  <c r="E2251" i="1"/>
  <c r="D2251" i="1"/>
  <c r="C2251" i="1"/>
  <c r="B2251" i="1"/>
  <c r="A2251" i="1"/>
  <c r="G2250" i="1"/>
  <c r="F2250" i="1"/>
  <c r="E2250" i="1"/>
  <c r="D2250" i="1"/>
  <c r="C2250" i="1"/>
  <c r="B2250" i="1"/>
  <c r="A2250" i="1"/>
  <c r="G2249" i="1"/>
  <c r="F2249" i="1"/>
  <c r="E2249" i="1"/>
  <c r="D2249" i="1"/>
  <c r="C2249" i="1"/>
  <c r="B2249" i="1"/>
  <c r="A2249" i="1"/>
  <c r="F2248" i="1"/>
  <c r="D2248" i="1"/>
  <c r="C2248" i="1"/>
  <c r="B2248" i="1"/>
  <c r="A2248" i="1"/>
  <c r="G2247" i="1"/>
  <c r="F2247" i="1"/>
  <c r="E2247" i="1"/>
  <c r="D2247" i="1"/>
  <c r="C2247" i="1"/>
  <c r="B2247" i="1"/>
  <c r="A2247" i="1"/>
  <c r="B2246" i="1"/>
  <c r="A2246" i="1"/>
  <c r="B2245" i="1"/>
  <c r="A2245" i="1"/>
  <c r="G2244" i="1"/>
  <c r="F2244" i="1"/>
  <c r="E2244" i="1"/>
  <c r="D2244" i="1"/>
  <c r="C2244" i="1"/>
  <c r="B2244" i="1"/>
  <c r="A2244" i="1"/>
  <c r="G2243" i="1"/>
  <c r="F2243" i="1"/>
  <c r="E2243" i="1"/>
  <c r="D2243" i="1"/>
  <c r="C2243" i="1"/>
  <c r="B2243" i="1"/>
  <c r="A2243" i="1"/>
  <c r="G2242" i="1"/>
  <c r="F2242" i="1"/>
  <c r="E2242" i="1"/>
  <c r="D2242" i="1"/>
  <c r="C2242" i="1"/>
  <c r="B2242" i="1"/>
  <c r="A2242" i="1"/>
  <c r="G2241" i="1"/>
  <c r="F2241" i="1"/>
  <c r="E2241" i="1"/>
  <c r="D2241" i="1"/>
  <c r="C2241" i="1"/>
  <c r="B2241" i="1"/>
  <c r="A2241" i="1"/>
  <c r="G2240" i="1"/>
  <c r="F2240" i="1"/>
  <c r="E2240" i="1"/>
  <c r="D2240" i="1"/>
  <c r="C2240" i="1"/>
  <c r="B2240" i="1"/>
  <c r="A2240" i="1"/>
  <c r="G2239" i="1"/>
  <c r="F2239" i="1"/>
  <c r="E2239" i="1"/>
  <c r="D2239" i="1"/>
  <c r="C2239" i="1"/>
  <c r="B2239" i="1"/>
  <c r="A2239" i="1"/>
  <c r="G2238" i="1"/>
  <c r="F2238" i="1"/>
  <c r="E2238" i="1"/>
  <c r="D2238" i="1"/>
  <c r="C2238" i="1"/>
  <c r="B2238" i="1"/>
  <c r="A2238" i="1"/>
  <c r="G2237" i="1"/>
  <c r="F2237" i="1"/>
  <c r="E2237" i="1"/>
  <c r="D2237" i="1"/>
  <c r="C2237" i="1"/>
  <c r="B2237" i="1"/>
  <c r="A2237" i="1"/>
  <c r="G2236" i="1"/>
  <c r="F2236" i="1"/>
  <c r="E2236" i="1"/>
  <c r="D2236" i="1"/>
  <c r="C2236" i="1"/>
  <c r="B2236" i="1"/>
  <c r="A2236" i="1"/>
  <c r="G2235" i="1"/>
  <c r="F2235" i="1"/>
  <c r="E2235" i="1"/>
  <c r="D2235" i="1"/>
  <c r="C2235" i="1"/>
  <c r="B2235" i="1"/>
  <c r="A2235" i="1"/>
  <c r="B2234" i="1"/>
  <c r="A2234" i="1"/>
  <c r="G2233" i="1"/>
  <c r="F2233" i="1"/>
  <c r="E2233" i="1"/>
  <c r="D2233" i="1"/>
  <c r="C2233" i="1"/>
  <c r="B2233" i="1"/>
  <c r="A2233" i="1"/>
  <c r="G2232" i="1"/>
  <c r="F2232" i="1"/>
  <c r="E2232" i="1"/>
  <c r="D2232" i="1"/>
  <c r="C2232" i="1"/>
  <c r="B2232" i="1"/>
  <c r="A2232" i="1"/>
  <c r="G2231" i="1"/>
  <c r="F2231" i="1"/>
  <c r="E2231" i="1"/>
  <c r="D2231" i="1"/>
  <c r="C2231" i="1"/>
  <c r="B2231" i="1"/>
  <c r="A2231" i="1"/>
  <c r="G2230" i="1"/>
  <c r="F2230" i="1"/>
  <c r="E2230" i="1"/>
  <c r="D2230" i="1"/>
  <c r="C2230" i="1"/>
  <c r="B2230" i="1"/>
  <c r="A2230" i="1"/>
  <c r="G2229" i="1"/>
  <c r="F2229" i="1"/>
  <c r="E2229" i="1"/>
  <c r="D2229" i="1"/>
  <c r="C2229" i="1"/>
  <c r="B2229" i="1"/>
  <c r="A2229" i="1"/>
  <c r="G2228" i="1"/>
  <c r="F2228" i="1"/>
  <c r="E2228" i="1"/>
  <c r="D2228" i="1"/>
  <c r="C2228" i="1"/>
  <c r="B2228" i="1"/>
  <c r="A2228" i="1"/>
  <c r="G2227" i="1"/>
  <c r="F2227" i="1"/>
  <c r="E2227" i="1"/>
  <c r="D2227" i="1"/>
  <c r="C2227" i="1"/>
  <c r="B2227" i="1"/>
  <c r="A2227" i="1"/>
  <c r="G2226" i="1"/>
  <c r="F2226" i="1"/>
  <c r="E2226" i="1"/>
  <c r="D2226" i="1"/>
  <c r="C2226" i="1"/>
  <c r="B2226" i="1"/>
  <c r="A2226" i="1"/>
  <c r="G2225" i="1"/>
  <c r="F2225" i="1"/>
  <c r="E2225" i="1"/>
  <c r="D2225" i="1"/>
  <c r="C2225" i="1"/>
  <c r="B2225" i="1"/>
  <c r="A2225" i="1"/>
  <c r="G2224" i="1"/>
  <c r="F2224" i="1"/>
  <c r="E2224" i="1"/>
  <c r="D2224" i="1"/>
  <c r="C2224" i="1"/>
  <c r="B2224" i="1"/>
  <c r="A2224" i="1"/>
  <c r="B2223" i="1"/>
  <c r="A2223" i="1"/>
  <c r="G2222" i="1"/>
  <c r="F2222" i="1"/>
  <c r="D2222" i="1"/>
  <c r="C2222" i="1"/>
  <c r="B2222" i="1"/>
  <c r="A2222" i="1"/>
  <c r="B2221" i="1"/>
  <c r="A2221" i="1"/>
  <c r="G2220" i="1"/>
  <c r="F2220" i="1"/>
  <c r="D2220" i="1"/>
  <c r="C2220" i="1"/>
  <c r="B2220" i="1"/>
  <c r="A2220" i="1"/>
  <c r="G2219" i="1"/>
  <c r="F2219" i="1"/>
  <c r="D2219" i="1"/>
  <c r="C2219" i="1"/>
  <c r="B2219" i="1"/>
  <c r="A2219" i="1"/>
  <c r="G2218" i="1"/>
  <c r="F2218" i="1"/>
  <c r="D2218" i="1"/>
  <c r="C2218" i="1"/>
  <c r="B2218" i="1"/>
  <c r="A2218" i="1"/>
  <c r="G2217" i="1"/>
  <c r="F2217" i="1"/>
  <c r="D2217" i="1"/>
  <c r="C2217" i="1"/>
  <c r="B2217" i="1"/>
  <c r="A2217" i="1"/>
  <c r="B2216" i="1"/>
  <c r="A2216" i="1"/>
  <c r="G2215" i="1"/>
  <c r="F2215" i="1"/>
  <c r="E2215" i="1"/>
  <c r="D2215" i="1"/>
  <c r="C2215" i="1"/>
  <c r="B2215" i="1"/>
  <c r="A2215" i="1"/>
  <c r="G2214" i="1"/>
  <c r="F2214" i="1"/>
  <c r="E2214" i="1"/>
  <c r="D2214" i="1"/>
  <c r="C2214" i="1"/>
  <c r="B2214" i="1"/>
  <c r="A2214" i="1"/>
  <c r="F2213" i="1"/>
  <c r="D2213" i="1"/>
  <c r="C2213" i="1"/>
  <c r="B2213" i="1"/>
  <c r="A2213" i="1"/>
  <c r="F2212" i="1"/>
  <c r="D2212" i="1"/>
  <c r="C2212" i="1"/>
  <c r="B2212" i="1"/>
  <c r="A2212" i="1"/>
  <c r="F2211" i="1"/>
  <c r="D2211" i="1"/>
  <c r="C2211" i="1"/>
  <c r="B2211" i="1"/>
  <c r="A2211" i="1"/>
  <c r="F2210" i="1"/>
  <c r="D2210" i="1"/>
  <c r="B2210" i="1"/>
  <c r="A2210" i="1"/>
  <c r="G2209" i="1"/>
  <c r="F2209" i="1"/>
  <c r="D2209" i="1"/>
  <c r="C2209" i="1"/>
  <c r="B2209" i="1"/>
  <c r="A2209" i="1"/>
  <c r="G2208" i="1"/>
  <c r="F2208" i="1"/>
  <c r="D2208" i="1"/>
  <c r="C2208" i="1"/>
  <c r="B2208" i="1"/>
  <c r="A2208" i="1"/>
  <c r="G2207" i="1"/>
  <c r="F2207" i="1"/>
  <c r="D2207" i="1"/>
  <c r="C2207" i="1"/>
  <c r="B2207" i="1"/>
  <c r="A2207" i="1"/>
  <c r="G2206" i="1"/>
  <c r="F2206" i="1"/>
  <c r="D2206" i="1"/>
  <c r="C2206" i="1"/>
  <c r="B2206" i="1"/>
  <c r="A2206" i="1"/>
  <c r="B2205" i="1"/>
  <c r="A2205" i="1"/>
  <c r="B2204" i="1"/>
  <c r="A2204" i="1"/>
  <c r="B2203" i="1"/>
  <c r="A2203" i="1"/>
  <c r="G2202" i="1"/>
  <c r="F2202" i="1"/>
  <c r="E2202" i="1"/>
  <c r="D2202" i="1"/>
  <c r="C2202" i="1"/>
  <c r="B2202" i="1"/>
  <c r="A2202" i="1"/>
  <c r="G2201" i="1"/>
  <c r="F2201" i="1"/>
  <c r="E2201" i="1"/>
  <c r="D2201" i="1"/>
  <c r="C2201" i="1"/>
  <c r="B2201" i="1"/>
  <c r="A2201" i="1"/>
  <c r="B2200" i="1"/>
  <c r="A2200" i="1"/>
  <c r="G2199" i="1"/>
  <c r="F2199" i="1"/>
  <c r="E2199" i="1"/>
  <c r="D2199" i="1"/>
  <c r="C2199" i="1"/>
  <c r="B2199" i="1"/>
  <c r="A2199" i="1"/>
  <c r="G2198" i="1"/>
  <c r="F2198" i="1"/>
  <c r="D2198" i="1"/>
  <c r="C2198" i="1"/>
  <c r="B2198" i="1"/>
  <c r="A2198" i="1"/>
  <c r="G2197" i="1"/>
  <c r="F2197" i="1"/>
  <c r="D2197" i="1"/>
  <c r="C2197" i="1"/>
  <c r="B2197" i="1"/>
  <c r="A2197" i="1"/>
  <c r="B2196" i="1"/>
  <c r="A2196" i="1"/>
  <c r="G2195" i="1"/>
  <c r="F2195" i="1"/>
  <c r="E2195" i="1"/>
  <c r="D2195" i="1"/>
  <c r="C2195" i="1"/>
  <c r="B2195" i="1"/>
  <c r="A2195" i="1"/>
  <c r="G2194" i="1"/>
  <c r="F2194" i="1"/>
  <c r="E2194" i="1"/>
  <c r="D2194" i="1"/>
  <c r="C2194" i="1"/>
  <c r="B2194" i="1"/>
  <c r="A2194" i="1"/>
  <c r="G2193" i="1"/>
  <c r="F2193" i="1"/>
  <c r="E2193" i="1"/>
  <c r="D2193" i="1"/>
  <c r="C2193" i="1"/>
  <c r="B2193" i="1"/>
  <c r="A2193" i="1"/>
  <c r="G2192" i="1"/>
  <c r="F2192" i="1"/>
  <c r="E2192" i="1"/>
  <c r="D2192" i="1"/>
  <c r="C2192" i="1"/>
  <c r="B2192" i="1"/>
  <c r="A2192" i="1"/>
  <c r="G2191" i="1"/>
  <c r="F2191" i="1"/>
  <c r="E2191" i="1"/>
  <c r="D2191" i="1"/>
  <c r="C2191" i="1"/>
  <c r="B2191" i="1"/>
  <c r="A2191" i="1"/>
  <c r="G2190" i="1"/>
  <c r="F2190" i="1"/>
  <c r="E2190" i="1"/>
  <c r="D2190" i="1"/>
  <c r="C2190" i="1"/>
  <c r="B2190" i="1"/>
  <c r="A2190" i="1"/>
  <c r="F2189" i="1"/>
  <c r="D2189" i="1"/>
  <c r="C2189" i="1"/>
  <c r="B2189" i="1"/>
  <c r="A2189" i="1"/>
  <c r="G2188" i="1"/>
  <c r="F2188" i="1"/>
  <c r="E2188" i="1"/>
  <c r="D2188" i="1"/>
  <c r="C2188" i="1"/>
  <c r="B2188" i="1"/>
  <c r="A2188" i="1"/>
  <c r="B2187" i="1"/>
  <c r="A2187" i="1"/>
  <c r="G2186" i="1"/>
  <c r="F2186" i="1"/>
  <c r="E2186" i="1"/>
  <c r="D2186" i="1"/>
  <c r="C2186" i="1"/>
  <c r="B2186" i="1"/>
  <c r="A2186" i="1"/>
  <c r="G2185" i="1"/>
  <c r="F2185" i="1"/>
  <c r="E2185" i="1"/>
  <c r="D2185" i="1"/>
  <c r="C2185" i="1"/>
  <c r="B2185" i="1"/>
  <c r="A2185" i="1"/>
  <c r="G2184" i="1"/>
  <c r="F2184" i="1"/>
  <c r="E2184" i="1"/>
  <c r="D2184" i="1"/>
  <c r="C2184" i="1"/>
  <c r="B2184" i="1"/>
  <c r="A2184" i="1"/>
  <c r="G2183" i="1"/>
  <c r="F2183" i="1"/>
  <c r="E2183" i="1"/>
  <c r="D2183" i="1"/>
  <c r="C2183" i="1"/>
  <c r="B2183" i="1"/>
  <c r="A2183" i="1"/>
  <c r="G2182" i="1"/>
  <c r="F2182" i="1"/>
  <c r="E2182" i="1"/>
  <c r="D2182" i="1"/>
  <c r="C2182" i="1"/>
  <c r="B2182" i="1"/>
  <c r="A2182" i="1"/>
  <c r="B2181" i="1"/>
  <c r="A2181" i="1"/>
  <c r="G2180" i="1"/>
  <c r="F2180" i="1"/>
  <c r="E2180" i="1"/>
  <c r="D2180" i="1"/>
  <c r="C2180" i="1"/>
  <c r="B2180" i="1"/>
  <c r="A2180" i="1"/>
  <c r="G2179" i="1"/>
  <c r="F2179" i="1"/>
  <c r="E2179" i="1"/>
  <c r="D2179" i="1"/>
  <c r="C2179" i="1"/>
  <c r="B2179" i="1"/>
  <c r="A2179" i="1"/>
  <c r="G2178" i="1"/>
  <c r="F2178" i="1"/>
  <c r="E2178" i="1"/>
  <c r="D2178" i="1"/>
  <c r="C2178" i="1"/>
  <c r="B2178" i="1"/>
  <c r="A2178" i="1"/>
  <c r="B2177" i="1"/>
  <c r="A2177" i="1"/>
  <c r="G2176" i="1"/>
  <c r="F2176" i="1"/>
  <c r="E2176" i="1"/>
  <c r="D2176" i="1"/>
  <c r="C2176" i="1"/>
  <c r="B2176" i="1"/>
  <c r="A2176" i="1"/>
  <c r="G2175" i="1"/>
  <c r="F2175" i="1"/>
  <c r="E2175" i="1"/>
  <c r="D2175" i="1"/>
  <c r="C2175" i="1"/>
  <c r="B2175" i="1"/>
  <c r="A2175" i="1"/>
  <c r="G2174" i="1"/>
  <c r="F2174" i="1"/>
  <c r="E2174" i="1"/>
  <c r="D2174" i="1"/>
  <c r="C2174" i="1"/>
  <c r="B2174" i="1"/>
  <c r="A2174" i="1"/>
  <c r="B2173" i="1"/>
  <c r="A2173" i="1"/>
  <c r="G2172" i="1"/>
  <c r="F2172" i="1"/>
  <c r="E2172" i="1"/>
  <c r="D2172" i="1"/>
  <c r="C2172" i="1"/>
  <c r="B2172" i="1"/>
  <c r="A2172" i="1"/>
  <c r="G2171" i="1"/>
  <c r="F2171" i="1"/>
  <c r="E2171" i="1"/>
  <c r="D2171" i="1"/>
  <c r="C2171" i="1"/>
  <c r="B2171" i="1"/>
  <c r="A2171" i="1"/>
  <c r="G2170" i="1"/>
  <c r="F2170" i="1"/>
  <c r="E2170" i="1"/>
  <c r="D2170" i="1"/>
  <c r="C2170" i="1"/>
  <c r="B2170" i="1"/>
  <c r="A2170" i="1"/>
  <c r="B2169" i="1"/>
  <c r="A2169" i="1"/>
  <c r="G2168" i="1"/>
  <c r="F2168" i="1"/>
  <c r="E2168" i="1"/>
  <c r="D2168" i="1"/>
  <c r="C2168" i="1"/>
  <c r="B2168" i="1"/>
  <c r="A2168" i="1"/>
  <c r="G2167" i="1"/>
  <c r="F2167" i="1"/>
  <c r="E2167" i="1"/>
  <c r="D2167" i="1"/>
  <c r="C2167" i="1"/>
  <c r="B2167" i="1"/>
  <c r="A2167" i="1"/>
  <c r="G2166" i="1"/>
  <c r="F2166" i="1"/>
  <c r="E2166" i="1"/>
  <c r="D2166" i="1"/>
  <c r="C2166" i="1"/>
  <c r="B2166" i="1"/>
  <c r="A2166" i="1"/>
  <c r="G2165" i="1"/>
  <c r="F2165" i="1"/>
  <c r="E2165" i="1"/>
  <c r="D2165" i="1"/>
  <c r="C2165" i="1"/>
  <c r="B2165" i="1"/>
  <c r="A2165" i="1"/>
  <c r="B2164" i="1"/>
  <c r="A2164" i="1"/>
  <c r="G2163" i="1"/>
  <c r="F2163" i="1"/>
  <c r="E2163" i="1"/>
  <c r="D2163" i="1"/>
  <c r="C2163" i="1"/>
  <c r="B2163" i="1"/>
  <c r="A2163" i="1"/>
  <c r="G2162" i="1"/>
  <c r="F2162" i="1"/>
  <c r="E2162" i="1"/>
  <c r="D2162" i="1"/>
  <c r="C2162" i="1"/>
  <c r="B2162" i="1"/>
  <c r="A2162" i="1"/>
  <c r="G2161" i="1"/>
  <c r="F2161" i="1"/>
  <c r="E2161" i="1"/>
  <c r="D2161" i="1"/>
  <c r="C2161" i="1"/>
  <c r="B2161" i="1"/>
  <c r="A2161" i="1"/>
  <c r="G2160" i="1"/>
  <c r="F2160" i="1"/>
  <c r="E2160" i="1"/>
  <c r="D2160" i="1"/>
  <c r="C2160" i="1"/>
  <c r="B2160" i="1"/>
  <c r="A2160" i="1"/>
  <c r="G2159" i="1"/>
  <c r="F2159" i="1"/>
  <c r="E2159" i="1"/>
  <c r="D2159" i="1"/>
  <c r="C2159" i="1"/>
  <c r="B2159" i="1"/>
  <c r="A2159" i="1"/>
  <c r="B2158" i="1"/>
  <c r="A2158" i="1"/>
  <c r="G2157" i="1"/>
  <c r="F2157" i="1"/>
  <c r="E2157" i="1"/>
  <c r="D2157" i="1"/>
  <c r="C2157" i="1"/>
  <c r="B2157" i="1"/>
  <c r="A2157" i="1"/>
  <c r="G2156" i="1"/>
  <c r="F2156" i="1"/>
  <c r="E2156" i="1"/>
  <c r="D2156" i="1"/>
  <c r="C2156" i="1"/>
  <c r="B2156" i="1"/>
  <c r="A2156" i="1"/>
  <c r="B2155" i="1"/>
  <c r="A2155" i="1"/>
  <c r="G2154" i="1"/>
  <c r="F2154" i="1"/>
  <c r="E2154" i="1"/>
  <c r="D2154" i="1"/>
  <c r="C2154" i="1"/>
  <c r="B2154" i="1"/>
  <c r="A2154" i="1"/>
  <c r="G2153" i="1"/>
  <c r="F2153" i="1"/>
  <c r="E2153" i="1"/>
  <c r="D2153" i="1"/>
  <c r="C2153" i="1"/>
  <c r="B2153" i="1"/>
  <c r="A2153" i="1"/>
  <c r="B2152" i="1"/>
  <c r="A2152" i="1"/>
  <c r="B2151" i="1"/>
  <c r="A2151" i="1"/>
  <c r="G2150" i="1"/>
  <c r="F2150" i="1"/>
  <c r="E2150" i="1"/>
  <c r="D2150" i="1"/>
  <c r="C2150" i="1"/>
  <c r="B2150" i="1"/>
  <c r="A2150" i="1"/>
  <c r="G2149" i="1"/>
  <c r="F2149" i="1"/>
  <c r="E2149" i="1"/>
  <c r="D2149" i="1"/>
  <c r="C2149" i="1"/>
  <c r="B2149" i="1"/>
  <c r="A2149" i="1"/>
  <c r="G2148" i="1"/>
  <c r="F2148" i="1"/>
  <c r="E2148" i="1"/>
  <c r="D2148" i="1"/>
  <c r="C2148" i="1"/>
  <c r="B2148" i="1"/>
  <c r="A2148" i="1"/>
  <c r="G2147" i="1"/>
  <c r="F2147" i="1"/>
  <c r="E2147" i="1"/>
  <c r="D2147" i="1"/>
  <c r="C2147" i="1"/>
  <c r="B2147" i="1"/>
  <c r="A2147" i="1"/>
  <c r="G2146" i="1"/>
  <c r="F2146" i="1"/>
  <c r="E2146" i="1"/>
  <c r="D2146" i="1"/>
  <c r="C2146" i="1"/>
  <c r="B2146" i="1"/>
  <c r="A2146" i="1"/>
  <c r="G2145" i="1"/>
  <c r="F2145" i="1"/>
  <c r="E2145" i="1"/>
  <c r="D2145" i="1"/>
  <c r="C2145" i="1"/>
  <c r="B2145" i="1"/>
  <c r="A2145" i="1"/>
  <c r="G2144" i="1"/>
  <c r="F2144" i="1"/>
  <c r="E2144" i="1"/>
  <c r="D2144" i="1"/>
  <c r="C2144" i="1"/>
  <c r="B2144" i="1"/>
  <c r="A2144" i="1"/>
  <c r="G2143" i="1"/>
  <c r="F2143" i="1"/>
  <c r="E2143" i="1"/>
  <c r="D2143" i="1"/>
  <c r="C2143" i="1"/>
  <c r="B2143" i="1"/>
  <c r="A2143" i="1"/>
  <c r="G2142" i="1"/>
  <c r="F2142" i="1"/>
  <c r="E2142" i="1"/>
  <c r="D2142" i="1"/>
  <c r="C2142" i="1"/>
  <c r="B2142" i="1"/>
  <c r="A2142" i="1"/>
  <c r="G2141" i="1"/>
  <c r="F2141" i="1"/>
  <c r="E2141" i="1"/>
  <c r="D2141" i="1"/>
  <c r="C2141" i="1"/>
  <c r="B2141" i="1"/>
  <c r="A2141" i="1"/>
  <c r="G2140" i="1"/>
  <c r="F2140" i="1"/>
  <c r="E2140" i="1"/>
  <c r="D2140" i="1"/>
  <c r="C2140" i="1"/>
  <c r="B2140" i="1"/>
  <c r="A2140" i="1"/>
  <c r="B2139" i="1"/>
  <c r="A2139" i="1"/>
  <c r="F2138" i="1"/>
  <c r="D2138" i="1"/>
  <c r="C2138" i="1"/>
  <c r="B2138" i="1"/>
  <c r="A2138" i="1"/>
  <c r="F2137" i="1"/>
  <c r="D2137" i="1"/>
  <c r="C2137" i="1"/>
  <c r="B2137" i="1"/>
  <c r="A2137" i="1"/>
  <c r="B2136" i="1"/>
  <c r="A2136" i="1"/>
  <c r="B2135" i="1"/>
  <c r="A2135" i="1"/>
  <c r="B2134" i="1"/>
  <c r="A2134" i="1"/>
  <c r="G2133" i="1"/>
  <c r="F2133" i="1"/>
  <c r="D2133" i="1"/>
  <c r="C2133" i="1"/>
  <c r="B2133" i="1"/>
  <c r="A2133" i="1"/>
  <c r="G2132" i="1"/>
  <c r="F2132" i="1"/>
  <c r="D2132" i="1"/>
  <c r="C2132" i="1"/>
  <c r="B2132" i="1"/>
  <c r="A2132" i="1"/>
  <c r="G2131" i="1"/>
  <c r="F2131" i="1"/>
  <c r="E2131" i="1"/>
  <c r="D2131" i="1"/>
  <c r="C2131" i="1"/>
  <c r="B2131" i="1"/>
  <c r="A2131" i="1"/>
  <c r="G2130" i="1"/>
  <c r="F2130" i="1"/>
  <c r="E2130" i="1"/>
  <c r="D2130" i="1"/>
  <c r="C2130" i="1"/>
  <c r="B2130" i="1"/>
  <c r="A2130" i="1"/>
  <c r="G2129" i="1"/>
  <c r="F2129" i="1"/>
  <c r="E2129" i="1"/>
  <c r="D2129" i="1"/>
  <c r="C2129" i="1"/>
  <c r="B2129" i="1"/>
  <c r="A2129" i="1"/>
  <c r="G2128" i="1"/>
  <c r="F2128" i="1"/>
  <c r="E2128" i="1"/>
  <c r="D2128" i="1"/>
  <c r="C2128" i="1"/>
  <c r="B2128" i="1"/>
  <c r="A2128" i="1"/>
  <c r="G2127" i="1"/>
  <c r="F2127" i="1"/>
  <c r="E2127" i="1"/>
  <c r="D2127" i="1"/>
  <c r="C2127" i="1"/>
  <c r="B2127" i="1"/>
  <c r="A2127" i="1"/>
  <c r="G2126" i="1"/>
  <c r="F2126" i="1"/>
  <c r="E2126" i="1"/>
  <c r="D2126" i="1"/>
  <c r="C2126" i="1"/>
  <c r="B2126" i="1"/>
  <c r="A2126" i="1"/>
  <c r="G2125" i="1"/>
  <c r="F2125" i="1"/>
  <c r="E2125" i="1"/>
  <c r="D2125" i="1"/>
  <c r="C2125" i="1"/>
  <c r="B2125" i="1"/>
  <c r="A2125" i="1"/>
  <c r="G2124" i="1"/>
  <c r="F2124" i="1"/>
  <c r="E2124" i="1"/>
  <c r="D2124" i="1"/>
  <c r="C2124" i="1"/>
  <c r="B2124" i="1"/>
  <c r="A2124" i="1"/>
  <c r="G2123" i="1"/>
  <c r="F2123" i="1"/>
  <c r="E2123" i="1"/>
  <c r="D2123" i="1"/>
  <c r="C2123" i="1"/>
  <c r="B2123" i="1"/>
  <c r="A2123" i="1"/>
  <c r="G2122" i="1"/>
  <c r="F2122" i="1"/>
  <c r="E2122" i="1"/>
  <c r="D2122" i="1"/>
  <c r="C2122" i="1"/>
  <c r="B2122" i="1"/>
  <c r="A2122" i="1"/>
  <c r="G2121" i="1"/>
  <c r="F2121" i="1"/>
  <c r="E2121" i="1"/>
  <c r="D2121" i="1"/>
  <c r="C2121" i="1"/>
  <c r="B2121" i="1"/>
  <c r="A2121" i="1"/>
  <c r="G2120" i="1"/>
  <c r="F2120" i="1"/>
  <c r="E2120" i="1"/>
  <c r="D2120" i="1"/>
  <c r="C2120" i="1"/>
  <c r="B2120" i="1"/>
  <c r="A2120" i="1"/>
  <c r="F2119" i="1"/>
  <c r="D2119" i="1"/>
  <c r="C2119" i="1"/>
  <c r="B2119" i="1"/>
  <c r="A2119" i="1"/>
  <c r="G2118" i="1"/>
  <c r="F2118" i="1"/>
  <c r="E2118" i="1"/>
  <c r="D2118" i="1"/>
  <c r="C2118" i="1"/>
  <c r="B2118" i="1"/>
  <c r="A2118" i="1"/>
  <c r="G2117" i="1"/>
  <c r="F2117" i="1"/>
  <c r="E2117" i="1"/>
  <c r="D2117" i="1"/>
  <c r="C2117" i="1"/>
  <c r="B2117" i="1"/>
  <c r="A2117" i="1"/>
  <c r="F2116" i="1"/>
  <c r="D2116" i="1"/>
  <c r="C2116" i="1"/>
  <c r="B2116" i="1"/>
  <c r="A2116" i="1"/>
  <c r="G2115" i="1"/>
  <c r="F2115" i="1"/>
  <c r="E2115" i="1"/>
  <c r="D2115" i="1"/>
  <c r="C2115" i="1"/>
  <c r="B2115" i="1"/>
  <c r="A2115" i="1"/>
  <c r="G2114" i="1"/>
  <c r="F2114" i="1"/>
  <c r="E2114" i="1"/>
  <c r="D2114" i="1"/>
  <c r="C2114" i="1"/>
  <c r="B2114" i="1"/>
  <c r="A2114" i="1"/>
  <c r="G2113" i="1"/>
  <c r="F2113" i="1"/>
  <c r="E2113" i="1"/>
  <c r="D2113" i="1"/>
  <c r="C2113" i="1"/>
  <c r="B2113" i="1"/>
  <c r="A2113" i="1"/>
  <c r="G2112" i="1"/>
  <c r="F2112" i="1"/>
  <c r="E2112" i="1"/>
  <c r="D2112" i="1"/>
  <c r="C2112" i="1"/>
  <c r="B2112" i="1"/>
  <c r="A2112" i="1"/>
  <c r="G2111" i="1"/>
  <c r="F2111" i="1"/>
  <c r="E2111" i="1"/>
  <c r="D2111" i="1"/>
  <c r="C2111" i="1"/>
  <c r="B2111" i="1"/>
  <c r="A2111" i="1"/>
  <c r="G2110" i="1"/>
  <c r="F2110" i="1"/>
  <c r="E2110" i="1"/>
  <c r="D2110" i="1"/>
  <c r="C2110" i="1"/>
  <c r="B2110" i="1"/>
  <c r="A2110" i="1"/>
  <c r="G2109" i="1"/>
  <c r="F2109" i="1"/>
  <c r="E2109" i="1"/>
  <c r="D2109" i="1"/>
  <c r="C2109" i="1"/>
  <c r="B2109" i="1"/>
  <c r="A2109" i="1"/>
  <c r="G2108" i="1"/>
  <c r="F2108" i="1"/>
  <c r="E2108" i="1"/>
  <c r="D2108" i="1"/>
  <c r="C2108" i="1"/>
  <c r="B2108" i="1"/>
  <c r="A2108" i="1"/>
  <c r="B2107" i="1"/>
  <c r="A2107" i="1"/>
  <c r="G2106" i="1"/>
  <c r="F2106" i="1"/>
  <c r="E2106" i="1"/>
  <c r="D2106" i="1"/>
  <c r="C2106" i="1"/>
  <c r="B2106" i="1"/>
  <c r="A2106" i="1"/>
  <c r="G2105" i="1"/>
  <c r="F2105" i="1"/>
  <c r="E2105" i="1"/>
  <c r="D2105" i="1"/>
  <c r="C2105" i="1"/>
  <c r="B2105" i="1"/>
  <c r="A2105" i="1"/>
  <c r="G2104" i="1"/>
  <c r="F2104" i="1"/>
  <c r="E2104" i="1"/>
  <c r="D2104" i="1"/>
  <c r="C2104" i="1"/>
  <c r="B2104" i="1"/>
  <c r="A2104" i="1"/>
  <c r="G2103" i="1"/>
  <c r="F2103" i="1"/>
  <c r="E2103" i="1"/>
  <c r="D2103" i="1"/>
  <c r="C2103" i="1"/>
  <c r="B2103" i="1"/>
  <c r="A2103" i="1"/>
  <c r="G2102" i="1"/>
  <c r="F2102" i="1"/>
  <c r="E2102" i="1"/>
  <c r="D2102" i="1"/>
  <c r="C2102" i="1"/>
  <c r="B2102" i="1"/>
  <c r="A2102" i="1"/>
  <c r="G2101" i="1"/>
  <c r="F2101" i="1"/>
  <c r="E2101" i="1"/>
  <c r="D2101" i="1"/>
  <c r="C2101" i="1"/>
  <c r="B2101" i="1"/>
  <c r="A2101" i="1"/>
  <c r="G2100" i="1"/>
  <c r="F2100" i="1"/>
  <c r="E2100" i="1"/>
  <c r="D2100" i="1"/>
  <c r="C2100" i="1"/>
  <c r="B2100" i="1"/>
  <c r="A2100" i="1"/>
  <c r="G2099" i="1"/>
  <c r="F2099" i="1"/>
  <c r="E2099" i="1"/>
  <c r="D2099" i="1"/>
  <c r="C2099" i="1"/>
  <c r="B2099" i="1"/>
  <c r="A2099" i="1"/>
  <c r="G2098" i="1"/>
  <c r="F2098" i="1"/>
  <c r="E2098" i="1"/>
  <c r="D2098" i="1"/>
  <c r="C2098" i="1"/>
  <c r="B2098" i="1"/>
  <c r="A2098" i="1"/>
  <c r="G2097" i="1"/>
  <c r="F2097" i="1"/>
  <c r="E2097" i="1"/>
  <c r="D2097" i="1"/>
  <c r="C2097" i="1"/>
  <c r="B2097" i="1"/>
  <c r="A2097" i="1"/>
  <c r="G2096" i="1"/>
  <c r="F2096" i="1"/>
  <c r="E2096" i="1"/>
  <c r="D2096" i="1"/>
  <c r="C2096" i="1"/>
  <c r="B2096" i="1"/>
  <c r="A2096" i="1"/>
  <c r="G2095" i="1"/>
  <c r="F2095" i="1"/>
  <c r="E2095" i="1"/>
  <c r="D2095" i="1"/>
  <c r="C2095" i="1"/>
  <c r="B2095" i="1"/>
  <c r="A2095" i="1"/>
  <c r="G2094" i="1"/>
  <c r="F2094" i="1"/>
  <c r="E2094" i="1"/>
  <c r="D2094" i="1"/>
  <c r="C2094" i="1"/>
  <c r="B2094" i="1"/>
  <c r="A2094" i="1"/>
  <c r="G2093" i="1"/>
  <c r="F2093" i="1"/>
  <c r="E2093" i="1"/>
  <c r="D2093" i="1"/>
  <c r="C2093" i="1"/>
  <c r="B2093" i="1"/>
  <c r="A2093" i="1"/>
  <c r="G2092" i="1"/>
  <c r="F2092" i="1"/>
  <c r="E2092" i="1"/>
  <c r="D2092" i="1"/>
  <c r="C2092" i="1"/>
  <c r="B2092" i="1"/>
  <c r="A2092" i="1"/>
  <c r="G2091" i="1"/>
  <c r="F2091" i="1"/>
  <c r="E2091" i="1"/>
  <c r="D2091" i="1"/>
  <c r="C2091" i="1"/>
  <c r="B2091" i="1"/>
  <c r="A2091" i="1"/>
  <c r="G2090" i="1"/>
  <c r="F2090" i="1"/>
  <c r="E2090" i="1"/>
  <c r="D2090" i="1"/>
  <c r="C2090" i="1"/>
  <c r="B2090" i="1"/>
  <c r="A2090" i="1"/>
  <c r="G2089" i="1"/>
  <c r="F2089" i="1"/>
  <c r="E2089" i="1"/>
  <c r="D2089" i="1"/>
  <c r="C2089" i="1"/>
  <c r="B2089" i="1"/>
  <c r="A2089" i="1"/>
  <c r="G2088" i="1"/>
  <c r="F2088" i="1"/>
  <c r="E2088" i="1"/>
  <c r="D2088" i="1"/>
  <c r="C2088" i="1"/>
  <c r="B2088" i="1"/>
  <c r="A2088" i="1"/>
  <c r="G2087" i="1"/>
  <c r="F2087" i="1"/>
  <c r="E2087" i="1"/>
  <c r="D2087" i="1"/>
  <c r="C2087" i="1"/>
  <c r="B2087" i="1"/>
  <c r="A2087" i="1"/>
  <c r="G2086" i="1"/>
  <c r="F2086" i="1"/>
  <c r="E2086" i="1"/>
  <c r="D2086" i="1"/>
  <c r="C2086" i="1"/>
  <c r="B2086" i="1"/>
  <c r="A2086" i="1"/>
  <c r="G2085" i="1"/>
  <c r="F2085" i="1"/>
  <c r="E2085" i="1"/>
  <c r="D2085" i="1"/>
  <c r="C2085" i="1"/>
  <c r="B2085" i="1"/>
  <c r="A2085" i="1"/>
  <c r="G2084" i="1"/>
  <c r="F2084" i="1"/>
  <c r="E2084" i="1"/>
  <c r="D2084" i="1"/>
  <c r="C2084" i="1"/>
  <c r="B2084" i="1"/>
  <c r="A2084" i="1"/>
  <c r="G2083" i="1"/>
  <c r="F2083" i="1"/>
  <c r="E2083" i="1"/>
  <c r="D2083" i="1"/>
  <c r="C2083" i="1"/>
  <c r="B2083" i="1"/>
  <c r="A2083" i="1"/>
  <c r="G2082" i="1"/>
  <c r="F2082" i="1"/>
  <c r="E2082" i="1"/>
  <c r="D2082" i="1"/>
  <c r="C2082" i="1"/>
  <c r="B2082" i="1"/>
  <c r="A2082" i="1"/>
  <c r="G2081" i="1"/>
  <c r="F2081" i="1"/>
  <c r="E2081" i="1"/>
  <c r="D2081" i="1"/>
  <c r="C2081" i="1"/>
  <c r="B2081" i="1"/>
  <c r="A2081" i="1"/>
  <c r="G2080" i="1"/>
  <c r="F2080" i="1"/>
  <c r="E2080" i="1"/>
  <c r="D2080" i="1"/>
  <c r="C2080" i="1"/>
  <c r="B2080" i="1"/>
  <c r="A2080" i="1"/>
  <c r="G2079" i="1"/>
  <c r="F2079" i="1"/>
  <c r="E2079" i="1"/>
  <c r="D2079" i="1"/>
  <c r="C2079" i="1"/>
  <c r="B2079" i="1"/>
  <c r="A2079" i="1"/>
  <c r="G2078" i="1"/>
  <c r="F2078" i="1"/>
  <c r="E2078" i="1"/>
  <c r="D2078" i="1"/>
  <c r="C2078" i="1"/>
  <c r="B2078" i="1"/>
  <c r="A2078" i="1"/>
  <c r="G2077" i="1"/>
  <c r="F2077" i="1"/>
  <c r="E2077" i="1"/>
  <c r="D2077" i="1"/>
  <c r="C2077" i="1"/>
  <c r="B2077" i="1"/>
  <c r="A2077" i="1"/>
  <c r="G2076" i="1"/>
  <c r="F2076" i="1"/>
  <c r="E2076" i="1"/>
  <c r="D2076" i="1"/>
  <c r="C2076" i="1"/>
  <c r="B2076" i="1"/>
  <c r="A2076" i="1"/>
  <c r="G2075" i="1"/>
  <c r="F2075" i="1"/>
  <c r="E2075" i="1"/>
  <c r="D2075" i="1"/>
  <c r="C2075" i="1"/>
  <c r="B2075" i="1"/>
  <c r="A2075" i="1"/>
  <c r="G2074" i="1"/>
  <c r="F2074" i="1"/>
  <c r="E2074" i="1"/>
  <c r="D2074" i="1"/>
  <c r="C2074" i="1"/>
  <c r="B2074" i="1"/>
  <c r="A2074" i="1"/>
  <c r="G2073" i="1"/>
  <c r="F2073" i="1"/>
  <c r="E2073" i="1"/>
  <c r="D2073" i="1"/>
  <c r="C2073" i="1"/>
  <c r="B2073" i="1"/>
  <c r="A2073" i="1"/>
  <c r="G2072" i="1"/>
  <c r="F2072" i="1"/>
  <c r="E2072" i="1"/>
  <c r="D2072" i="1"/>
  <c r="C2072" i="1"/>
  <c r="B2072" i="1"/>
  <c r="A2072" i="1"/>
  <c r="G2071" i="1"/>
  <c r="F2071" i="1"/>
  <c r="E2071" i="1"/>
  <c r="D2071" i="1"/>
  <c r="C2071" i="1"/>
  <c r="B2071" i="1"/>
  <c r="A2071" i="1"/>
  <c r="G2070" i="1"/>
  <c r="F2070" i="1"/>
  <c r="E2070" i="1"/>
  <c r="D2070" i="1"/>
  <c r="C2070" i="1"/>
  <c r="B2070" i="1"/>
  <c r="A2070" i="1"/>
  <c r="G2069" i="1"/>
  <c r="F2069" i="1"/>
  <c r="E2069" i="1"/>
  <c r="D2069" i="1"/>
  <c r="C2069" i="1"/>
  <c r="B2069" i="1"/>
  <c r="A2069" i="1"/>
  <c r="G2068" i="1"/>
  <c r="F2068" i="1"/>
  <c r="E2068" i="1"/>
  <c r="D2068" i="1"/>
  <c r="C2068" i="1"/>
  <c r="B2068" i="1"/>
  <c r="A2068" i="1"/>
  <c r="G2067" i="1"/>
  <c r="F2067" i="1"/>
  <c r="E2067" i="1"/>
  <c r="D2067" i="1"/>
  <c r="C2067" i="1"/>
  <c r="B2067" i="1"/>
  <c r="A2067" i="1"/>
  <c r="G2066" i="1"/>
  <c r="F2066" i="1"/>
  <c r="E2066" i="1"/>
  <c r="D2066" i="1"/>
  <c r="C2066" i="1"/>
  <c r="B2066" i="1"/>
  <c r="A2066" i="1"/>
  <c r="G2065" i="1"/>
  <c r="F2065" i="1"/>
  <c r="E2065" i="1"/>
  <c r="D2065" i="1"/>
  <c r="C2065" i="1"/>
  <c r="B2065" i="1"/>
  <c r="A2065" i="1"/>
  <c r="G2064" i="1"/>
  <c r="F2064" i="1"/>
  <c r="E2064" i="1"/>
  <c r="D2064" i="1"/>
  <c r="C2064" i="1"/>
  <c r="B2064" i="1"/>
  <c r="A2064" i="1"/>
  <c r="B2063" i="1"/>
  <c r="A2063" i="1"/>
  <c r="G2062" i="1"/>
  <c r="F2062" i="1"/>
  <c r="E2062" i="1"/>
  <c r="D2062" i="1"/>
  <c r="C2062" i="1"/>
  <c r="B2062" i="1"/>
  <c r="A2062" i="1"/>
  <c r="G2061" i="1"/>
  <c r="F2061" i="1"/>
  <c r="E2061" i="1"/>
  <c r="D2061" i="1"/>
  <c r="C2061" i="1"/>
  <c r="B2061" i="1"/>
  <c r="A2061" i="1"/>
  <c r="G2060" i="1"/>
  <c r="F2060" i="1"/>
  <c r="E2060" i="1"/>
  <c r="D2060" i="1"/>
  <c r="C2060" i="1"/>
  <c r="B2060" i="1"/>
  <c r="A2060" i="1"/>
  <c r="G2059" i="1"/>
  <c r="F2059" i="1"/>
  <c r="E2059" i="1"/>
  <c r="D2059" i="1"/>
  <c r="C2059" i="1"/>
  <c r="B2059" i="1"/>
  <c r="A2059" i="1"/>
  <c r="G2058" i="1"/>
  <c r="F2058" i="1"/>
  <c r="E2058" i="1"/>
  <c r="D2058" i="1"/>
  <c r="C2058" i="1"/>
  <c r="B2058" i="1"/>
  <c r="A2058" i="1"/>
  <c r="G2057" i="1"/>
  <c r="F2057" i="1"/>
  <c r="E2057" i="1"/>
  <c r="D2057" i="1"/>
  <c r="C2057" i="1"/>
  <c r="B2057" i="1"/>
  <c r="A2057" i="1"/>
  <c r="G2056" i="1"/>
  <c r="F2056" i="1"/>
  <c r="E2056" i="1"/>
  <c r="D2056" i="1"/>
  <c r="C2056" i="1"/>
  <c r="B2056" i="1"/>
  <c r="A2056" i="1"/>
  <c r="G2055" i="1"/>
  <c r="F2055" i="1"/>
  <c r="E2055" i="1"/>
  <c r="D2055" i="1"/>
  <c r="C2055" i="1"/>
  <c r="B2055" i="1"/>
  <c r="A2055" i="1"/>
  <c r="G2054" i="1"/>
  <c r="F2054" i="1"/>
  <c r="E2054" i="1"/>
  <c r="D2054" i="1"/>
  <c r="C2054" i="1"/>
  <c r="B2054" i="1"/>
  <c r="A2054" i="1"/>
  <c r="G2053" i="1"/>
  <c r="F2053" i="1"/>
  <c r="E2053" i="1"/>
  <c r="D2053" i="1"/>
  <c r="C2053" i="1"/>
  <c r="B2053" i="1"/>
  <c r="A2053" i="1"/>
  <c r="G2052" i="1"/>
  <c r="F2052" i="1"/>
  <c r="E2052" i="1"/>
  <c r="D2052" i="1"/>
  <c r="C2052" i="1"/>
  <c r="B2052" i="1"/>
  <c r="A2052" i="1"/>
  <c r="B2051" i="1"/>
  <c r="A2051" i="1"/>
  <c r="G2050" i="1"/>
  <c r="F2050" i="1"/>
  <c r="E2050" i="1"/>
  <c r="D2050" i="1"/>
  <c r="C2050" i="1"/>
  <c r="B2050" i="1"/>
  <c r="A2050" i="1"/>
  <c r="G2049" i="1"/>
  <c r="F2049" i="1"/>
  <c r="E2049" i="1"/>
  <c r="D2049" i="1"/>
  <c r="C2049" i="1"/>
  <c r="B2049" i="1"/>
  <c r="A2049" i="1"/>
  <c r="G2048" i="1"/>
  <c r="F2048" i="1"/>
  <c r="E2048" i="1"/>
  <c r="D2048" i="1"/>
  <c r="C2048" i="1"/>
  <c r="B2048" i="1"/>
  <c r="A2048" i="1"/>
  <c r="G2047" i="1"/>
  <c r="F2047" i="1"/>
  <c r="E2047" i="1"/>
  <c r="D2047" i="1"/>
  <c r="C2047" i="1"/>
  <c r="B2047" i="1"/>
  <c r="A2047" i="1"/>
  <c r="G2046" i="1"/>
  <c r="F2046" i="1"/>
  <c r="E2046" i="1"/>
  <c r="D2046" i="1"/>
  <c r="C2046" i="1"/>
  <c r="B2046" i="1"/>
  <c r="A2046" i="1"/>
  <c r="G2045" i="1"/>
  <c r="F2045" i="1"/>
  <c r="E2045" i="1"/>
  <c r="D2045" i="1"/>
  <c r="C2045" i="1"/>
  <c r="B2045" i="1"/>
  <c r="A2045" i="1"/>
  <c r="G2044" i="1"/>
  <c r="F2044" i="1"/>
  <c r="E2044" i="1"/>
  <c r="D2044" i="1"/>
  <c r="C2044" i="1"/>
  <c r="B2044" i="1"/>
  <c r="A2044" i="1"/>
  <c r="G2043" i="1"/>
  <c r="F2043" i="1"/>
  <c r="E2043" i="1"/>
  <c r="D2043" i="1"/>
  <c r="C2043" i="1"/>
  <c r="B2043" i="1"/>
  <c r="A2043" i="1"/>
  <c r="G2042" i="1"/>
  <c r="F2042" i="1"/>
  <c r="E2042" i="1"/>
  <c r="D2042" i="1"/>
  <c r="C2042" i="1"/>
  <c r="B2042" i="1"/>
  <c r="A2042" i="1"/>
  <c r="G2041" i="1"/>
  <c r="F2041" i="1"/>
  <c r="E2041" i="1"/>
  <c r="D2041" i="1"/>
  <c r="C2041" i="1"/>
  <c r="B2041" i="1"/>
  <c r="A2041" i="1"/>
  <c r="G2040" i="1"/>
  <c r="F2040" i="1"/>
  <c r="E2040" i="1"/>
  <c r="D2040" i="1"/>
  <c r="C2040" i="1"/>
  <c r="B2040" i="1"/>
  <c r="A2040" i="1"/>
  <c r="G2039" i="1"/>
  <c r="F2039" i="1"/>
  <c r="E2039" i="1"/>
  <c r="D2039" i="1"/>
  <c r="C2039" i="1"/>
  <c r="B2039" i="1"/>
  <c r="A2039" i="1"/>
  <c r="G2038" i="1"/>
  <c r="F2038" i="1"/>
  <c r="E2038" i="1"/>
  <c r="D2038" i="1"/>
  <c r="C2038" i="1"/>
  <c r="B2038" i="1"/>
  <c r="A2038" i="1"/>
  <c r="B2037" i="1"/>
  <c r="A2037" i="1"/>
  <c r="G2036" i="1"/>
  <c r="F2036" i="1"/>
  <c r="E2036" i="1"/>
  <c r="D2036" i="1"/>
  <c r="C2036" i="1"/>
  <c r="B2036" i="1"/>
  <c r="A2036" i="1"/>
  <c r="G2035" i="1"/>
  <c r="F2035" i="1"/>
  <c r="E2035" i="1"/>
  <c r="D2035" i="1"/>
  <c r="C2035" i="1"/>
  <c r="B2035" i="1"/>
  <c r="A2035" i="1"/>
  <c r="G2034" i="1"/>
  <c r="F2034" i="1"/>
  <c r="E2034" i="1"/>
  <c r="D2034" i="1"/>
  <c r="C2034" i="1"/>
  <c r="B2034" i="1"/>
  <c r="A2034" i="1"/>
  <c r="G2033" i="1"/>
  <c r="F2033" i="1"/>
  <c r="E2033" i="1"/>
  <c r="D2033" i="1"/>
  <c r="C2033" i="1"/>
  <c r="B2033" i="1"/>
  <c r="A2033" i="1"/>
  <c r="G2032" i="1"/>
  <c r="F2032" i="1"/>
  <c r="E2032" i="1"/>
  <c r="D2032" i="1"/>
  <c r="C2032" i="1"/>
  <c r="B2032" i="1"/>
  <c r="A2032" i="1"/>
  <c r="G2031" i="1"/>
  <c r="F2031" i="1"/>
  <c r="E2031" i="1"/>
  <c r="D2031" i="1"/>
  <c r="C2031" i="1"/>
  <c r="B2031" i="1"/>
  <c r="A2031" i="1"/>
  <c r="G2030" i="1"/>
  <c r="F2030" i="1"/>
  <c r="E2030" i="1"/>
  <c r="D2030" i="1"/>
  <c r="C2030" i="1"/>
  <c r="B2030" i="1"/>
  <c r="A2030" i="1"/>
  <c r="G2029" i="1"/>
  <c r="F2029" i="1"/>
  <c r="E2029" i="1"/>
  <c r="D2029" i="1"/>
  <c r="C2029" i="1"/>
  <c r="B2029" i="1"/>
  <c r="A2029" i="1"/>
  <c r="G2028" i="1"/>
  <c r="F2028" i="1"/>
  <c r="E2028" i="1"/>
  <c r="D2028" i="1"/>
  <c r="C2028" i="1"/>
  <c r="B2028" i="1"/>
  <c r="A2028" i="1"/>
  <c r="G2027" i="1"/>
  <c r="F2027" i="1"/>
  <c r="E2027" i="1"/>
  <c r="D2027" i="1"/>
  <c r="C2027" i="1"/>
  <c r="B2027" i="1"/>
  <c r="A2027" i="1"/>
  <c r="G2026" i="1"/>
  <c r="F2026" i="1"/>
  <c r="E2026" i="1"/>
  <c r="D2026" i="1"/>
  <c r="C2026" i="1"/>
  <c r="B2026" i="1"/>
  <c r="A2026" i="1"/>
  <c r="G2025" i="1"/>
  <c r="F2025" i="1"/>
  <c r="E2025" i="1"/>
  <c r="D2025" i="1"/>
  <c r="C2025" i="1"/>
  <c r="B2025" i="1"/>
  <c r="A2025" i="1"/>
  <c r="G2024" i="1"/>
  <c r="F2024" i="1"/>
  <c r="E2024" i="1"/>
  <c r="D2024" i="1"/>
  <c r="C2024" i="1"/>
  <c r="B2024" i="1"/>
  <c r="A2024" i="1"/>
  <c r="G2023" i="1"/>
  <c r="F2023" i="1"/>
  <c r="E2023" i="1"/>
  <c r="D2023" i="1"/>
  <c r="C2023" i="1"/>
  <c r="B2023" i="1"/>
  <c r="A2023" i="1"/>
  <c r="G2022" i="1"/>
  <c r="F2022" i="1"/>
  <c r="E2022" i="1"/>
  <c r="D2022" i="1"/>
  <c r="C2022" i="1"/>
  <c r="B2022" i="1"/>
  <c r="A2022" i="1"/>
  <c r="G2021" i="1"/>
  <c r="F2021" i="1"/>
  <c r="E2021" i="1"/>
  <c r="D2021" i="1"/>
  <c r="C2021" i="1"/>
  <c r="B2021" i="1"/>
  <c r="A2021" i="1"/>
  <c r="G2020" i="1"/>
  <c r="F2020" i="1"/>
  <c r="E2020" i="1"/>
  <c r="D2020" i="1"/>
  <c r="C2020" i="1"/>
  <c r="B2020" i="1"/>
  <c r="A2020" i="1"/>
  <c r="G2019" i="1"/>
  <c r="F2019" i="1"/>
  <c r="E2019" i="1"/>
  <c r="D2019" i="1"/>
  <c r="C2019" i="1"/>
  <c r="B2019" i="1"/>
  <c r="A2019" i="1"/>
  <c r="B2018" i="1"/>
  <c r="A2018" i="1"/>
  <c r="G2017" i="1"/>
  <c r="F2017" i="1"/>
  <c r="E2017" i="1"/>
  <c r="D2017" i="1"/>
  <c r="C2017" i="1"/>
  <c r="B2017" i="1"/>
  <c r="A2017" i="1"/>
  <c r="G2016" i="1"/>
  <c r="F2016" i="1"/>
  <c r="E2016" i="1"/>
  <c r="D2016" i="1"/>
  <c r="C2016" i="1"/>
  <c r="B2016" i="1"/>
  <c r="A2016" i="1"/>
  <c r="G2015" i="1"/>
  <c r="F2015" i="1"/>
  <c r="E2015" i="1"/>
  <c r="D2015" i="1"/>
  <c r="C2015" i="1"/>
  <c r="B2015" i="1"/>
  <c r="A2015" i="1"/>
  <c r="G2014" i="1"/>
  <c r="F2014" i="1"/>
  <c r="E2014" i="1"/>
  <c r="D2014" i="1"/>
  <c r="C2014" i="1"/>
  <c r="B2014" i="1"/>
  <c r="A2014" i="1"/>
  <c r="G2013" i="1"/>
  <c r="F2013" i="1"/>
  <c r="E2013" i="1"/>
  <c r="D2013" i="1"/>
  <c r="C2013" i="1"/>
  <c r="B2013" i="1"/>
  <c r="A2013" i="1"/>
  <c r="G2012" i="1"/>
  <c r="F2012" i="1"/>
  <c r="E2012" i="1"/>
  <c r="D2012" i="1"/>
  <c r="C2012" i="1"/>
  <c r="B2012" i="1"/>
  <c r="A2012" i="1"/>
  <c r="G2011" i="1"/>
  <c r="F2011" i="1"/>
  <c r="E2011" i="1"/>
  <c r="D2011" i="1"/>
  <c r="C2011" i="1"/>
  <c r="B2011" i="1"/>
  <c r="A2011" i="1"/>
  <c r="G2010" i="1"/>
  <c r="F2010" i="1"/>
  <c r="E2010" i="1"/>
  <c r="D2010" i="1"/>
  <c r="C2010" i="1"/>
  <c r="B2010" i="1"/>
  <c r="A2010" i="1"/>
  <c r="G2009" i="1"/>
  <c r="F2009" i="1"/>
  <c r="E2009" i="1"/>
  <c r="D2009" i="1"/>
  <c r="C2009" i="1"/>
  <c r="B2009" i="1"/>
  <c r="A2009" i="1"/>
  <c r="G2008" i="1"/>
  <c r="F2008" i="1"/>
  <c r="E2008" i="1"/>
  <c r="D2008" i="1"/>
  <c r="C2008" i="1"/>
  <c r="B2008" i="1"/>
  <c r="A2008" i="1"/>
  <c r="G2007" i="1"/>
  <c r="F2007" i="1"/>
  <c r="E2007" i="1"/>
  <c r="D2007" i="1"/>
  <c r="C2007" i="1"/>
  <c r="B2007" i="1"/>
  <c r="A2007" i="1"/>
  <c r="B2006" i="1"/>
  <c r="A2006" i="1"/>
  <c r="G2005" i="1"/>
  <c r="F2005" i="1"/>
  <c r="E2005" i="1"/>
  <c r="D2005" i="1"/>
  <c r="C2005" i="1"/>
  <c r="B2005" i="1"/>
  <c r="A2005" i="1"/>
  <c r="G2004" i="1"/>
  <c r="F2004" i="1"/>
  <c r="E2004" i="1"/>
  <c r="D2004" i="1"/>
  <c r="C2004" i="1"/>
  <c r="B2004" i="1"/>
  <c r="A2004" i="1"/>
  <c r="G2003" i="1"/>
  <c r="F2003" i="1"/>
  <c r="E2003" i="1"/>
  <c r="D2003" i="1"/>
  <c r="C2003" i="1"/>
  <c r="B2003" i="1"/>
  <c r="A2003" i="1"/>
  <c r="G2002" i="1"/>
  <c r="F2002" i="1"/>
  <c r="E2002" i="1"/>
  <c r="D2002" i="1"/>
  <c r="C2002" i="1"/>
  <c r="B2002" i="1"/>
  <c r="A2002" i="1"/>
  <c r="G2001" i="1"/>
  <c r="F2001" i="1"/>
  <c r="E2001" i="1"/>
  <c r="D2001" i="1"/>
  <c r="C2001" i="1"/>
  <c r="B2001" i="1"/>
  <c r="A2001" i="1"/>
  <c r="G2000" i="1"/>
  <c r="F2000" i="1"/>
  <c r="E2000" i="1"/>
  <c r="D2000" i="1"/>
  <c r="C2000" i="1"/>
  <c r="B2000" i="1"/>
  <c r="A2000" i="1"/>
  <c r="G1999" i="1"/>
  <c r="F1999" i="1"/>
  <c r="E1999" i="1"/>
  <c r="D1999" i="1"/>
  <c r="C1999" i="1"/>
  <c r="B1999" i="1"/>
  <c r="A1999" i="1"/>
  <c r="G1998" i="1"/>
  <c r="F1998" i="1"/>
  <c r="E1998" i="1"/>
  <c r="D1998" i="1"/>
  <c r="C1998" i="1"/>
  <c r="B1998" i="1"/>
  <c r="A1998" i="1"/>
  <c r="G1997" i="1"/>
  <c r="F1997" i="1"/>
  <c r="E1997" i="1"/>
  <c r="D1997" i="1"/>
  <c r="C1997" i="1"/>
  <c r="B1997" i="1"/>
  <c r="A1997" i="1"/>
  <c r="G1996" i="1"/>
  <c r="F1996" i="1"/>
  <c r="E1996" i="1"/>
  <c r="D1996" i="1"/>
  <c r="C1996" i="1"/>
  <c r="B1996" i="1"/>
  <c r="A1996" i="1"/>
  <c r="G1995" i="1"/>
  <c r="F1995" i="1"/>
  <c r="E1995" i="1"/>
  <c r="D1995" i="1"/>
  <c r="C1995" i="1"/>
  <c r="B1995" i="1"/>
  <c r="A1995" i="1"/>
  <c r="G1994" i="1"/>
  <c r="F1994" i="1"/>
  <c r="E1994" i="1"/>
  <c r="D1994" i="1"/>
  <c r="C1994" i="1"/>
  <c r="B1994" i="1"/>
  <c r="A1994" i="1"/>
  <c r="G1993" i="1"/>
  <c r="F1993" i="1"/>
  <c r="E1993" i="1"/>
  <c r="D1993" i="1"/>
  <c r="C1993" i="1"/>
  <c r="B1993" i="1"/>
  <c r="A1993" i="1"/>
  <c r="G1992" i="1"/>
  <c r="F1992" i="1"/>
  <c r="E1992" i="1"/>
  <c r="D1992" i="1"/>
  <c r="C1992" i="1"/>
  <c r="B1992" i="1"/>
  <c r="A1992" i="1"/>
  <c r="G1991" i="1"/>
  <c r="F1991" i="1"/>
  <c r="E1991" i="1"/>
  <c r="D1991" i="1"/>
  <c r="C1991" i="1"/>
  <c r="B1991" i="1"/>
  <c r="A1991" i="1"/>
  <c r="G1990" i="1"/>
  <c r="F1990" i="1"/>
  <c r="E1990" i="1"/>
  <c r="D1990" i="1"/>
  <c r="C1990" i="1"/>
  <c r="B1990" i="1"/>
  <c r="A1990" i="1"/>
  <c r="G1989" i="1"/>
  <c r="F1989" i="1"/>
  <c r="E1989" i="1"/>
  <c r="D1989" i="1"/>
  <c r="C1989" i="1"/>
  <c r="B1989" i="1"/>
  <c r="A1989" i="1"/>
  <c r="G1988" i="1"/>
  <c r="F1988" i="1"/>
  <c r="E1988" i="1"/>
  <c r="D1988" i="1"/>
  <c r="C1988" i="1"/>
  <c r="B1988" i="1"/>
  <c r="A1988" i="1"/>
  <c r="G1987" i="1"/>
  <c r="F1987" i="1"/>
  <c r="E1987" i="1"/>
  <c r="D1987" i="1"/>
  <c r="C1987" i="1"/>
  <c r="B1987" i="1"/>
  <c r="A1987" i="1"/>
  <c r="G1986" i="1"/>
  <c r="F1986" i="1"/>
  <c r="E1986" i="1"/>
  <c r="D1986" i="1"/>
  <c r="C1986" i="1"/>
  <c r="B1986" i="1"/>
  <c r="A1986" i="1"/>
  <c r="G1985" i="1"/>
  <c r="F1985" i="1"/>
  <c r="E1985" i="1"/>
  <c r="D1985" i="1"/>
  <c r="C1985" i="1"/>
  <c r="B1985" i="1"/>
  <c r="A1985" i="1"/>
  <c r="G1984" i="1"/>
  <c r="F1984" i="1"/>
  <c r="E1984" i="1"/>
  <c r="D1984" i="1"/>
  <c r="C1984" i="1"/>
  <c r="B1984" i="1"/>
  <c r="A1984" i="1"/>
  <c r="G1983" i="1"/>
  <c r="F1983" i="1"/>
  <c r="E1983" i="1"/>
  <c r="D1983" i="1"/>
  <c r="C1983" i="1"/>
  <c r="B1983" i="1"/>
  <c r="A1983" i="1"/>
  <c r="G1982" i="1"/>
  <c r="F1982" i="1"/>
  <c r="E1982" i="1"/>
  <c r="D1982" i="1"/>
  <c r="C1982" i="1"/>
  <c r="B1982" i="1"/>
  <c r="A1982" i="1"/>
  <c r="G1981" i="1"/>
  <c r="F1981" i="1"/>
  <c r="E1981" i="1"/>
  <c r="D1981" i="1"/>
  <c r="C1981" i="1"/>
  <c r="B1981" i="1"/>
  <c r="A1981" i="1"/>
  <c r="G1980" i="1"/>
  <c r="F1980" i="1"/>
  <c r="E1980" i="1"/>
  <c r="D1980" i="1"/>
  <c r="C1980" i="1"/>
  <c r="B1980" i="1"/>
  <c r="A1980" i="1"/>
  <c r="G1979" i="1"/>
  <c r="F1979" i="1"/>
  <c r="E1979" i="1"/>
  <c r="D1979" i="1"/>
  <c r="C1979" i="1"/>
  <c r="B1979" i="1"/>
  <c r="A1979" i="1"/>
  <c r="G1978" i="1"/>
  <c r="F1978" i="1"/>
  <c r="E1978" i="1"/>
  <c r="D1978" i="1"/>
  <c r="C1978" i="1"/>
  <c r="B1978" i="1"/>
  <c r="A1978" i="1"/>
  <c r="G1977" i="1"/>
  <c r="F1977" i="1"/>
  <c r="E1977" i="1"/>
  <c r="D1977" i="1"/>
  <c r="C1977" i="1"/>
  <c r="B1977" i="1"/>
  <c r="A1977" i="1"/>
  <c r="G1976" i="1"/>
  <c r="F1976" i="1"/>
  <c r="E1976" i="1"/>
  <c r="D1976" i="1"/>
  <c r="C1976" i="1"/>
  <c r="B1976" i="1"/>
  <c r="A1976" i="1"/>
  <c r="G1975" i="1"/>
  <c r="F1975" i="1"/>
  <c r="E1975" i="1"/>
  <c r="D1975" i="1"/>
  <c r="C1975" i="1"/>
  <c r="B1975" i="1"/>
  <c r="A1975" i="1"/>
  <c r="G1974" i="1"/>
  <c r="F1974" i="1"/>
  <c r="E1974" i="1"/>
  <c r="D1974" i="1"/>
  <c r="C1974" i="1"/>
  <c r="B1974" i="1"/>
  <c r="A1974" i="1"/>
  <c r="G1973" i="1"/>
  <c r="F1973" i="1"/>
  <c r="E1973" i="1"/>
  <c r="D1973" i="1"/>
  <c r="C1973" i="1"/>
  <c r="B1973" i="1"/>
  <c r="A1973" i="1"/>
  <c r="G1972" i="1"/>
  <c r="F1972" i="1"/>
  <c r="E1972" i="1"/>
  <c r="D1972" i="1"/>
  <c r="C1972" i="1"/>
  <c r="B1972" i="1"/>
  <c r="A1972" i="1"/>
  <c r="G1971" i="1"/>
  <c r="F1971" i="1"/>
  <c r="E1971" i="1"/>
  <c r="D1971" i="1"/>
  <c r="C1971" i="1"/>
  <c r="B1971" i="1"/>
  <c r="A1971" i="1"/>
  <c r="G1970" i="1"/>
  <c r="F1970" i="1"/>
  <c r="E1970" i="1"/>
  <c r="D1970" i="1"/>
  <c r="C1970" i="1"/>
  <c r="B1970" i="1"/>
  <c r="A1970" i="1"/>
  <c r="G1969" i="1"/>
  <c r="F1969" i="1"/>
  <c r="E1969" i="1"/>
  <c r="D1969" i="1"/>
  <c r="C1969" i="1"/>
  <c r="B1969" i="1"/>
  <c r="A1969" i="1"/>
  <c r="G1968" i="1"/>
  <c r="F1968" i="1"/>
  <c r="E1968" i="1"/>
  <c r="D1968" i="1"/>
  <c r="C1968" i="1"/>
  <c r="B1968" i="1"/>
  <c r="A1968" i="1"/>
  <c r="G1967" i="1"/>
  <c r="F1967" i="1"/>
  <c r="E1967" i="1"/>
  <c r="D1967" i="1"/>
  <c r="C1967" i="1"/>
  <c r="B1967" i="1"/>
  <c r="A1967" i="1"/>
  <c r="G1966" i="1"/>
  <c r="F1966" i="1"/>
  <c r="E1966" i="1"/>
  <c r="D1966" i="1"/>
  <c r="C1966" i="1"/>
  <c r="B1966" i="1"/>
  <c r="A1966" i="1"/>
  <c r="G1965" i="1"/>
  <c r="F1965" i="1"/>
  <c r="E1965" i="1"/>
  <c r="D1965" i="1"/>
  <c r="C1965" i="1"/>
  <c r="B1965" i="1"/>
  <c r="A1965" i="1"/>
  <c r="B1964" i="1"/>
  <c r="A1964" i="1"/>
  <c r="G1963" i="1"/>
  <c r="F1963" i="1"/>
  <c r="E1963" i="1"/>
  <c r="D1963" i="1"/>
  <c r="C1963" i="1"/>
  <c r="B1963" i="1"/>
  <c r="A1963" i="1"/>
  <c r="G1962" i="1"/>
  <c r="F1962" i="1"/>
  <c r="E1962" i="1"/>
  <c r="D1962" i="1"/>
  <c r="C1962" i="1"/>
  <c r="B1962" i="1"/>
  <c r="A1962" i="1"/>
  <c r="G1961" i="1"/>
  <c r="F1961" i="1"/>
  <c r="E1961" i="1"/>
  <c r="D1961" i="1"/>
  <c r="C1961" i="1"/>
  <c r="B1961" i="1"/>
  <c r="A1961" i="1"/>
  <c r="G1960" i="1"/>
  <c r="F1960" i="1"/>
  <c r="E1960" i="1"/>
  <c r="D1960" i="1"/>
  <c r="C1960" i="1"/>
  <c r="B1960" i="1"/>
  <c r="A1960" i="1"/>
  <c r="G1959" i="1"/>
  <c r="F1959" i="1"/>
  <c r="E1959" i="1"/>
  <c r="D1959" i="1"/>
  <c r="C1959" i="1"/>
  <c r="B1959" i="1"/>
  <c r="A1959" i="1"/>
  <c r="G1958" i="1"/>
  <c r="F1958" i="1"/>
  <c r="E1958" i="1"/>
  <c r="D1958" i="1"/>
  <c r="C1958" i="1"/>
  <c r="B1958" i="1"/>
  <c r="A1958" i="1"/>
  <c r="G1957" i="1"/>
  <c r="F1957" i="1"/>
  <c r="E1957" i="1"/>
  <c r="D1957" i="1"/>
  <c r="C1957" i="1"/>
  <c r="B1957" i="1"/>
  <c r="A1957" i="1"/>
  <c r="B1956" i="1"/>
  <c r="A1956" i="1"/>
  <c r="G1955" i="1"/>
  <c r="F1955" i="1"/>
  <c r="E1955" i="1"/>
  <c r="D1955" i="1"/>
  <c r="C1955" i="1"/>
  <c r="B1955" i="1"/>
  <c r="A1955" i="1"/>
  <c r="G1954" i="1"/>
  <c r="F1954" i="1"/>
  <c r="E1954" i="1"/>
  <c r="D1954" i="1"/>
  <c r="C1954" i="1"/>
  <c r="B1954" i="1"/>
  <c r="A1954" i="1"/>
  <c r="G1953" i="1"/>
  <c r="F1953" i="1"/>
  <c r="E1953" i="1"/>
  <c r="D1953" i="1"/>
  <c r="C1953" i="1"/>
  <c r="B1953" i="1"/>
  <c r="A1953" i="1"/>
  <c r="G1952" i="1"/>
  <c r="F1952" i="1"/>
  <c r="E1952" i="1"/>
  <c r="D1952" i="1"/>
  <c r="C1952" i="1"/>
  <c r="B1952" i="1"/>
  <c r="A1952" i="1"/>
  <c r="G1951" i="1"/>
  <c r="F1951" i="1"/>
  <c r="E1951" i="1"/>
  <c r="D1951" i="1"/>
  <c r="C1951" i="1"/>
  <c r="B1951" i="1"/>
  <c r="A1951" i="1"/>
  <c r="G1950" i="1"/>
  <c r="F1950" i="1"/>
  <c r="E1950" i="1"/>
  <c r="D1950" i="1"/>
  <c r="C1950" i="1"/>
  <c r="B1950" i="1"/>
  <c r="A1950" i="1"/>
  <c r="G1949" i="1"/>
  <c r="F1949" i="1"/>
  <c r="E1949" i="1"/>
  <c r="D1949" i="1"/>
  <c r="C1949" i="1"/>
  <c r="B1949" i="1"/>
  <c r="A1949" i="1"/>
  <c r="G1948" i="1"/>
  <c r="F1948" i="1"/>
  <c r="E1948" i="1"/>
  <c r="D1948" i="1"/>
  <c r="C1948" i="1"/>
  <c r="B1948" i="1"/>
  <c r="A1948" i="1"/>
  <c r="G1947" i="1"/>
  <c r="F1947" i="1"/>
  <c r="E1947" i="1"/>
  <c r="D1947" i="1"/>
  <c r="C1947" i="1"/>
  <c r="B1947" i="1"/>
  <c r="A1947" i="1"/>
  <c r="G1946" i="1"/>
  <c r="F1946" i="1"/>
  <c r="E1946" i="1"/>
  <c r="D1946" i="1"/>
  <c r="C1946" i="1"/>
  <c r="B1946" i="1"/>
  <c r="A1946" i="1"/>
  <c r="G1945" i="1"/>
  <c r="F1945" i="1"/>
  <c r="E1945" i="1"/>
  <c r="D1945" i="1"/>
  <c r="C1945" i="1"/>
  <c r="B1945" i="1"/>
  <c r="A1945" i="1"/>
  <c r="G1944" i="1"/>
  <c r="F1944" i="1"/>
  <c r="E1944" i="1"/>
  <c r="D1944" i="1"/>
  <c r="C1944" i="1"/>
  <c r="B1944" i="1"/>
  <c r="A1944" i="1"/>
  <c r="G1943" i="1"/>
  <c r="F1943" i="1"/>
  <c r="E1943" i="1"/>
  <c r="D1943" i="1"/>
  <c r="C1943" i="1"/>
  <c r="B1943" i="1"/>
  <c r="A1943" i="1"/>
  <c r="G1942" i="1"/>
  <c r="F1942" i="1"/>
  <c r="E1942" i="1"/>
  <c r="D1942" i="1"/>
  <c r="C1942" i="1"/>
  <c r="B1942" i="1"/>
  <c r="A1942" i="1"/>
  <c r="G1941" i="1"/>
  <c r="F1941" i="1"/>
  <c r="E1941" i="1"/>
  <c r="D1941" i="1"/>
  <c r="C1941" i="1"/>
  <c r="B1941" i="1"/>
  <c r="A1941" i="1"/>
  <c r="G1940" i="1"/>
  <c r="F1940" i="1"/>
  <c r="E1940" i="1"/>
  <c r="D1940" i="1"/>
  <c r="C1940" i="1"/>
  <c r="B1940" i="1"/>
  <c r="A1940" i="1"/>
  <c r="G1939" i="1"/>
  <c r="F1939" i="1"/>
  <c r="E1939" i="1"/>
  <c r="D1939" i="1"/>
  <c r="C1939" i="1"/>
  <c r="B1939" i="1"/>
  <c r="A1939" i="1"/>
  <c r="G1938" i="1"/>
  <c r="F1938" i="1"/>
  <c r="E1938" i="1"/>
  <c r="D1938" i="1"/>
  <c r="C1938" i="1"/>
  <c r="B1938" i="1"/>
  <c r="A1938" i="1"/>
  <c r="G1937" i="1"/>
  <c r="F1937" i="1"/>
  <c r="E1937" i="1"/>
  <c r="D1937" i="1"/>
  <c r="C1937" i="1"/>
  <c r="B1937" i="1"/>
  <c r="A1937" i="1"/>
  <c r="G1936" i="1"/>
  <c r="F1936" i="1"/>
  <c r="E1936" i="1"/>
  <c r="D1936" i="1"/>
  <c r="C1936" i="1"/>
  <c r="B1936" i="1"/>
  <c r="A1936" i="1"/>
  <c r="G1935" i="1"/>
  <c r="F1935" i="1"/>
  <c r="E1935" i="1"/>
  <c r="D1935" i="1"/>
  <c r="C1935" i="1"/>
  <c r="B1935" i="1"/>
  <c r="A1935" i="1"/>
  <c r="G1934" i="1"/>
  <c r="F1934" i="1"/>
  <c r="E1934" i="1"/>
  <c r="D1934" i="1"/>
  <c r="C1934" i="1"/>
  <c r="B1934" i="1"/>
  <c r="A1934" i="1"/>
  <c r="G1933" i="1"/>
  <c r="F1933" i="1"/>
  <c r="E1933" i="1"/>
  <c r="D1933" i="1"/>
  <c r="C1933" i="1"/>
  <c r="B1933" i="1"/>
  <c r="A1933" i="1"/>
  <c r="G1932" i="1"/>
  <c r="F1932" i="1"/>
  <c r="E1932" i="1"/>
  <c r="D1932" i="1"/>
  <c r="C1932" i="1"/>
  <c r="B1932" i="1"/>
  <c r="A1932" i="1"/>
  <c r="G1931" i="1"/>
  <c r="F1931" i="1"/>
  <c r="E1931" i="1"/>
  <c r="D1931" i="1"/>
  <c r="C1931" i="1"/>
  <c r="B1931" i="1"/>
  <c r="A1931" i="1"/>
  <c r="G1930" i="1"/>
  <c r="F1930" i="1"/>
  <c r="E1930" i="1"/>
  <c r="D1930" i="1"/>
  <c r="C1930" i="1"/>
  <c r="B1930" i="1"/>
  <c r="A1930" i="1"/>
  <c r="G1929" i="1"/>
  <c r="F1929" i="1"/>
  <c r="E1929" i="1"/>
  <c r="D1929" i="1"/>
  <c r="C1929" i="1"/>
  <c r="B1929" i="1"/>
  <c r="A1929" i="1"/>
  <c r="G1928" i="1"/>
  <c r="F1928" i="1"/>
  <c r="E1928" i="1"/>
  <c r="D1928" i="1"/>
  <c r="C1928" i="1"/>
  <c r="B1928" i="1"/>
  <c r="A1928" i="1"/>
  <c r="G1927" i="1"/>
  <c r="F1927" i="1"/>
  <c r="E1927" i="1"/>
  <c r="D1927" i="1"/>
  <c r="C1927" i="1"/>
  <c r="B1927" i="1"/>
  <c r="A1927" i="1"/>
  <c r="G1926" i="1"/>
  <c r="F1926" i="1"/>
  <c r="E1926" i="1"/>
  <c r="D1926" i="1"/>
  <c r="C1926" i="1"/>
  <c r="B1926" i="1"/>
  <c r="A1926" i="1"/>
  <c r="G1925" i="1"/>
  <c r="F1925" i="1"/>
  <c r="E1925" i="1"/>
  <c r="D1925" i="1"/>
  <c r="C1925" i="1"/>
  <c r="B1925" i="1"/>
  <c r="A1925" i="1"/>
  <c r="G1924" i="1"/>
  <c r="F1924" i="1"/>
  <c r="E1924" i="1"/>
  <c r="D1924" i="1"/>
  <c r="C1924" i="1"/>
  <c r="B1924" i="1"/>
  <c r="A1924" i="1"/>
  <c r="G1923" i="1"/>
  <c r="F1923" i="1"/>
  <c r="E1923" i="1"/>
  <c r="D1923" i="1"/>
  <c r="C1923" i="1"/>
  <c r="B1923" i="1"/>
  <c r="A1923" i="1"/>
  <c r="G1922" i="1"/>
  <c r="F1922" i="1"/>
  <c r="E1922" i="1"/>
  <c r="D1922" i="1"/>
  <c r="C1922" i="1"/>
  <c r="B1922" i="1"/>
  <c r="A1922" i="1"/>
  <c r="G1921" i="1"/>
  <c r="F1921" i="1"/>
  <c r="E1921" i="1"/>
  <c r="D1921" i="1"/>
  <c r="C1921" i="1"/>
  <c r="B1921" i="1"/>
  <c r="A1921" i="1"/>
  <c r="G1920" i="1"/>
  <c r="F1920" i="1"/>
  <c r="E1920" i="1"/>
  <c r="D1920" i="1"/>
  <c r="C1920" i="1"/>
  <c r="B1920" i="1"/>
  <c r="A1920" i="1"/>
  <c r="G1919" i="1"/>
  <c r="F1919" i="1"/>
  <c r="E1919" i="1"/>
  <c r="D1919" i="1"/>
  <c r="C1919" i="1"/>
  <c r="B1919" i="1"/>
  <c r="A1919" i="1"/>
  <c r="G1918" i="1"/>
  <c r="F1918" i="1"/>
  <c r="E1918" i="1"/>
  <c r="D1918" i="1"/>
  <c r="C1918" i="1"/>
  <c r="B1918" i="1"/>
  <c r="A1918" i="1"/>
  <c r="G1917" i="1"/>
  <c r="F1917" i="1"/>
  <c r="E1917" i="1"/>
  <c r="D1917" i="1"/>
  <c r="C1917" i="1"/>
  <c r="B1917" i="1"/>
  <c r="A1917" i="1"/>
  <c r="G1916" i="1"/>
  <c r="F1916" i="1"/>
  <c r="E1916" i="1"/>
  <c r="D1916" i="1"/>
  <c r="C1916" i="1"/>
  <c r="B1916" i="1"/>
  <c r="A1916" i="1"/>
  <c r="G1915" i="1"/>
  <c r="F1915" i="1"/>
  <c r="E1915" i="1"/>
  <c r="D1915" i="1"/>
  <c r="C1915" i="1"/>
  <c r="B1915" i="1"/>
  <c r="A1915" i="1"/>
  <c r="G1914" i="1"/>
  <c r="F1914" i="1"/>
  <c r="E1914" i="1"/>
  <c r="D1914" i="1"/>
  <c r="C1914" i="1"/>
  <c r="B1914" i="1"/>
  <c r="A1914" i="1"/>
  <c r="G1913" i="1"/>
  <c r="F1913" i="1"/>
  <c r="E1913" i="1"/>
  <c r="D1913" i="1"/>
  <c r="C1913" i="1"/>
  <c r="B1913" i="1"/>
  <c r="A1913" i="1"/>
  <c r="G1912" i="1"/>
  <c r="F1912" i="1"/>
  <c r="E1912" i="1"/>
  <c r="D1912" i="1"/>
  <c r="C1912" i="1"/>
  <c r="B1912" i="1"/>
  <c r="A1912" i="1"/>
  <c r="G1911" i="1"/>
  <c r="F1911" i="1"/>
  <c r="E1911" i="1"/>
  <c r="D1911" i="1"/>
  <c r="C1911" i="1"/>
  <c r="B1911" i="1"/>
  <c r="A1911" i="1"/>
  <c r="G1910" i="1"/>
  <c r="F1910" i="1"/>
  <c r="E1910" i="1"/>
  <c r="D1910" i="1"/>
  <c r="C1910" i="1"/>
  <c r="B1910" i="1"/>
  <c r="A1910" i="1"/>
  <c r="B1909" i="1"/>
  <c r="A1909" i="1"/>
  <c r="G1908" i="1"/>
  <c r="F1908" i="1"/>
  <c r="E1908" i="1"/>
  <c r="D1908" i="1"/>
  <c r="C1908" i="1"/>
  <c r="B1908" i="1"/>
  <c r="A1908" i="1"/>
  <c r="G1907" i="1"/>
  <c r="F1907" i="1"/>
  <c r="E1907" i="1"/>
  <c r="D1907" i="1"/>
  <c r="C1907" i="1"/>
  <c r="B1907" i="1"/>
  <c r="A1907" i="1"/>
  <c r="G1906" i="1"/>
  <c r="F1906" i="1"/>
  <c r="E1906" i="1"/>
  <c r="D1906" i="1"/>
  <c r="C1906" i="1"/>
  <c r="B1906" i="1"/>
  <c r="A1906" i="1"/>
  <c r="G1905" i="1"/>
  <c r="F1905" i="1"/>
  <c r="E1905" i="1"/>
  <c r="D1905" i="1"/>
  <c r="C1905" i="1"/>
  <c r="B1905" i="1"/>
  <c r="A1905" i="1"/>
  <c r="G1904" i="1"/>
  <c r="F1904" i="1"/>
  <c r="E1904" i="1"/>
  <c r="D1904" i="1"/>
  <c r="C1904" i="1"/>
  <c r="B1904" i="1"/>
  <c r="A1904" i="1"/>
  <c r="G1903" i="1"/>
  <c r="F1903" i="1"/>
  <c r="E1903" i="1"/>
  <c r="D1903" i="1"/>
  <c r="C1903" i="1"/>
  <c r="B1903" i="1"/>
  <c r="A1903" i="1"/>
  <c r="G1902" i="1"/>
  <c r="F1902" i="1"/>
  <c r="E1902" i="1"/>
  <c r="D1902" i="1"/>
  <c r="C1902" i="1"/>
  <c r="B1902" i="1"/>
  <c r="A1902" i="1"/>
  <c r="G1901" i="1"/>
  <c r="F1901" i="1"/>
  <c r="E1901" i="1"/>
  <c r="D1901" i="1"/>
  <c r="C1901" i="1"/>
  <c r="B1901" i="1"/>
  <c r="A1901" i="1"/>
  <c r="G1900" i="1"/>
  <c r="F1900" i="1"/>
  <c r="E1900" i="1"/>
  <c r="D1900" i="1"/>
  <c r="C1900" i="1"/>
  <c r="B1900" i="1"/>
  <c r="A1900" i="1"/>
  <c r="G1899" i="1"/>
  <c r="F1899" i="1"/>
  <c r="E1899" i="1"/>
  <c r="D1899" i="1"/>
  <c r="C1899" i="1"/>
  <c r="B1899" i="1"/>
  <c r="A1899" i="1"/>
  <c r="G1898" i="1"/>
  <c r="F1898" i="1"/>
  <c r="E1898" i="1"/>
  <c r="D1898" i="1"/>
  <c r="C1898" i="1"/>
  <c r="B1898" i="1"/>
  <c r="A1898" i="1"/>
  <c r="B1897" i="1"/>
  <c r="A1897" i="1"/>
  <c r="G1896" i="1"/>
  <c r="F1896" i="1"/>
  <c r="E1896" i="1"/>
  <c r="D1896" i="1"/>
  <c r="C1896" i="1"/>
  <c r="B1896" i="1"/>
  <c r="A1896" i="1"/>
  <c r="G1895" i="1"/>
  <c r="F1895" i="1"/>
  <c r="E1895" i="1"/>
  <c r="D1895" i="1"/>
  <c r="C1895" i="1"/>
  <c r="B1895" i="1"/>
  <c r="A1895" i="1"/>
  <c r="G1894" i="1"/>
  <c r="F1894" i="1"/>
  <c r="E1894" i="1"/>
  <c r="D1894" i="1"/>
  <c r="C1894" i="1"/>
  <c r="B1894" i="1"/>
  <c r="A1894" i="1"/>
  <c r="G1893" i="1"/>
  <c r="F1893" i="1"/>
  <c r="E1893" i="1"/>
  <c r="D1893" i="1"/>
  <c r="C1893" i="1"/>
  <c r="B1893" i="1"/>
  <c r="A1893" i="1"/>
  <c r="G1892" i="1"/>
  <c r="F1892" i="1"/>
  <c r="E1892" i="1"/>
  <c r="D1892" i="1"/>
  <c r="C1892" i="1"/>
  <c r="B1892" i="1"/>
  <c r="A1892" i="1"/>
  <c r="G1891" i="1"/>
  <c r="F1891" i="1"/>
  <c r="E1891" i="1"/>
  <c r="D1891" i="1"/>
  <c r="C1891" i="1"/>
  <c r="B1891" i="1"/>
  <c r="A1891" i="1"/>
  <c r="G1890" i="1"/>
  <c r="F1890" i="1"/>
  <c r="E1890" i="1"/>
  <c r="D1890" i="1"/>
  <c r="C1890" i="1"/>
  <c r="B1890" i="1"/>
  <c r="A1890" i="1"/>
  <c r="G1889" i="1"/>
  <c r="F1889" i="1"/>
  <c r="E1889" i="1"/>
  <c r="D1889" i="1"/>
  <c r="C1889" i="1"/>
  <c r="B1889" i="1"/>
  <c r="A1889" i="1"/>
  <c r="G1888" i="1"/>
  <c r="F1888" i="1"/>
  <c r="E1888" i="1"/>
  <c r="D1888" i="1"/>
  <c r="C1888" i="1"/>
  <c r="B1888" i="1"/>
  <c r="A1888" i="1"/>
  <c r="G1887" i="1"/>
  <c r="F1887" i="1"/>
  <c r="E1887" i="1"/>
  <c r="D1887" i="1"/>
  <c r="C1887" i="1"/>
  <c r="B1887" i="1"/>
  <c r="A1887" i="1"/>
  <c r="G1886" i="1"/>
  <c r="F1886" i="1"/>
  <c r="E1886" i="1"/>
  <c r="D1886" i="1"/>
  <c r="C1886" i="1"/>
  <c r="B1886" i="1"/>
  <c r="A1886" i="1"/>
  <c r="G1885" i="1"/>
  <c r="F1885" i="1"/>
  <c r="E1885" i="1"/>
  <c r="D1885" i="1"/>
  <c r="C1885" i="1"/>
  <c r="B1885" i="1"/>
  <c r="A1885" i="1"/>
  <c r="G1884" i="1"/>
  <c r="F1884" i="1"/>
  <c r="E1884" i="1"/>
  <c r="D1884" i="1"/>
  <c r="C1884" i="1"/>
  <c r="B1884" i="1"/>
  <c r="A1884" i="1"/>
  <c r="G1883" i="1"/>
  <c r="F1883" i="1"/>
  <c r="E1883" i="1"/>
  <c r="D1883" i="1"/>
  <c r="C1883" i="1"/>
  <c r="B1883" i="1"/>
  <c r="A1883" i="1"/>
  <c r="G1882" i="1"/>
  <c r="F1882" i="1"/>
  <c r="E1882" i="1"/>
  <c r="D1882" i="1"/>
  <c r="C1882" i="1"/>
  <c r="B1882" i="1"/>
  <c r="A1882" i="1"/>
  <c r="G1881" i="1"/>
  <c r="F1881" i="1"/>
  <c r="E1881" i="1"/>
  <c r="D1881" i="1"/>
  <c r="C1881" i="1"/>
  <c r="B1881" i="1"/>
  <c r="A1881" i="1"/>
  <c r="B1880" i="1"/>
  <c r="A1880" i="1"/>
  <c r="G1879" i="1"/>
  <c r="F1879" i="1"/>
  <c r="E1879" i="1"/>
  <c r="D1879" i="1"/>
  <c r="C1879" i="1"/>
  <c r="B1879" i="1"/>
  <c r="A1879" i="1"/>
  <c r="G1878" i="1"/>
  <c r="F1878" i="1"/>
  <c r="E1878" i="1"/>
  <c r="D1878" i="1"/>
  <c r="C1878" i="1"/>
  <c r="B1878" i="1"/>
  <c r="A1878" i="1"/>
  <c r="G1877" i="1"/>
  <c r="F1877" i="1"/>
  <c r="E1877" i="1"/>
  <c r="D1877" i="1"/>
  <c r="C1877" i="1"/>
  <c r="B1877" i="1"/>
  <c r="A1877" i="1"/>
  <c r="B1876" i="1"/>
  <c r="A1876" i="1"/>
  <c r="G1875" i="1"/>
  <c r="F1875" i="1"/>
  <c r="E1875" i="1"/>
  <c r="D1875" i="1"/>
  <c r="C1875" i="1"/>
  <c r="B1875" i="1"/>
  <c r="A1875" i="1"/>
  <c r="G1874" i="1"/>
  <c r="F1874" i="1"/>
  <c r="E1874" i="1"/>
  <c r="D1874" i="1"/>
  <c r="C1874" i="1"/>
  <c r="B1874" i="1"/>
  <c r="A1874" i="1"/>
  <c r="G1873" i="1"/>
  <c r="F1873" i="1"/>
  <c r="E1873" i="1"/>
  <c r="D1873" i="1"/>
  <c r="C1873" i="1"/>
  <c r="B1873" i="1"/>
  <c r="A1873" i="1"/>
  <c r="G1872" i="1"/>
  <c r="F1872" i="1"/>
  <c r="E1872" i="1"/>
  <c r="D1872" i="1"/>
  <c r="C1872" i="1"/>
  <c r="B1872" i="1"/>
  <c r="A1872" i="1"/>
  <c r="G1871" i="1"/>
  <c r="F1871" i="1"/>
  <c r="E1871" i="1"/>
  <c r="D1871" i="1"/>
  <c r="C1871" i="1"/>
  <c r="B1871" i="1"/>
  <c r="A1871" i="1"/>
  <c r="G1870" i="1"/>
  <c r="F1870" i="1"/>
  <c r="E1870" i="1"/>
  <c r="D1870" i="1"/>
  <c r="C1870" i="1"/>
  <c r="B1870" i="1"/>
  <c r="A1870" i="1"/>
  <c r="G1869" i="1"/>
  <c r="F1869" i="1"/>
  <c r="E1869" i="1"/>
  <c r="D1869" i="1"/>
  <c r="C1869" i="1"/>
  <c r="B1869" i="1"/>
  <c r="A1869" i="1"/>
  <c r="G1868" i="1"/>
  <c r="F1868" i="1"/>
  <c r="E1868" i="1"/>
  <c r="D1868" i="1"/>
  <c r="C1868" i="1"/>
  <c r="B1868" i="1"/>
  <c r="A1868" i="1"/>
  <c r="G1867" i="1"/>
  <c r="F1867" i="1"/>
  <c r="E1867" i="1"/>
  <c r="D1867" i="1"/>
  <c r="C1867" i="1"/>
  <c r="B1867" i="1"/>
  <c r="A1867" i="1"/>
  <c r="G1866" i="1"/>
  <c r="F1866" i="1"/>
  <c r="E1866" i="1"/>
  <c r="D1866" i="1"/>
  <c r="C1866" i="1"/>
  <c r="B1866" i="1"/>
  <c r="A1866" i="1"/>
  <c r="G1865" i="1"/>
  <c r="F1865" i="1"/>
  <c r="E1865" i="1"/>
  <c r="D1865" i="1"/>
  <c r="C1865" i="1"/>
  <c r="B1865" i="1"/>
  <c r="A1865" i="1"/>
  <c r="G1864" i="1"/>
  <c r="F1864" i="1"/>
  <c r="E1864" i="1"/>
  <c r="D1864" i="1"/>
  <c r="C1864" i="1"/>
  <c r="B1864" i="1"/>
  <c r="A1864" i="1"/>
  <c r="G1863" i="1"/>
  <c r="F1863" i="1"/>
  <c r="E1863" i="1"/>
  <c r="D1863" i="1"/>
  <c r="C1863" i="1"/>
  <c r="B1863" i="1"/>
  <c r="A1863" i="1"/>
  <c r="G1862" i="1"/>
  <c r="F1862" i="1"/>
  <c r="E1862" i="1"/>
  <c r="D1862" i="1"/>
  <c r="C1862" i="1"/>
  <c r="B1862" i="1"/>
  <c r="A1862" i="1"/>
  <c r="G1861" i="1"/>
  <c r="F1861" i="1"/>
  <c r="E1861" i="1"/>
  <c r="D1861" i="1"/>
  <c r="C1861" i="1"/>
  <c r="B1861" i="1"/>
  <c r="A1861" i="1"/>
  <c r="G1860" i="1"/>
  <c r="F1860" i="1"/>
  <c r="E1860" i="1"/>
  <c r="D1860" i="1"/>
  <c r="C1860" i="1"/>
  <c r="B1860" i="1"/>
  <c r="A1860" i="1"/>
  <c r="G1859" i="1"/>
  <c r="F1859" i="1"/>
  <c r="E1859" i="1"/>
  <c r="D1859" i="1"/>
  <c r="C1859" i="1"/>
  <c r="B1859" i="1"/>
  <c r="A1859" i="1"/>
  <c r="G1858" i="1"/>
  <c r="F1858" i="1"/>
  <c r="E1858" i="1"/>
  <c r="D1858" i="1"/>
  <c r="C1858" i="1"/>
  <c r="B1858" i="1"/>
  <c r="A1858" i="1"/>
  <c r="G1857" i="1"/>
  <c r="F1857" i="1"/>
  <c r="E1857" i="1"/>
  <c r="D1857" i="1"/>
  <c r="C1857" i="1"/>
  <c r="B1857" i="1"/>
  <c r="A1857" i="1"/>
  <c r="G1856" i="1"/>
  <c r="F1856" i="1"/>
  <c r="E1856" i="1"/>
  <c r="D1856" i="1"/>
  <c r="C1856" i="1"/>
  <c r="B1856" i="1"/>
  <c r="A1856" i="1"/>
  <c r="B1855" i="1"/>
  <c r="A1855" i="1"/>
  <c r="G1854" i="1"/>
  <c r="F1854" i="1"/>
  <c r="E1854" i="1"/>
  <c r="D1854" i="1"/>
  <c r="C1854" i="1"/>
  <c r="B1854" i="1"/>
  <c r="A1854" i="1"/>
  <c r="G1853" i="1"/>
  <c r="F1853" i="1"/>
  <c r="E1853" i="1"/>
  <c r="D1853" i="1"/>
  <c r="C1853" i="1"/>
  <c r="B1853" i="1"/>
  <c r="A1853" i="1"/>
  <c r="G1852" i="1"/>
  <c r="F1852" i="1"/>
  <c r="E1852" i="1"/>
  <c r="D1852" i="1"/>
  <c r="C1852" i="1"/>
  <c r="B1852" i="1"/>
  <c r="A1852" i="1"/>
  <c r="G1851" i="1"/>
  <c r="F1851" i="1"/>
  <c r="E1851" i="1"/>
  <c r="D1851" i="1"/>
  <c r="C1851" i="1"/>
  <c r="B1851" i="1"/>
  <c r="A1851" i="1"/>
  <c r="G1850" i="1"/>
  <c r="F1850" i="1"/>
  <c r="E1850" i="1"/>
  <c r="D1850" i="1"/>
  <c r="C1850" i="1"/>
  <c r="B1850" i="1"/>
  <c r="A1850" i="1"/>
  <c r="G1849" i="1"/>
  <c r="F1849" i="1"/>
  <c r="E1849" i="1"/>
  <c r="D1849" i="1"/>
  <c r="C1849" i="1"/>
  <c r="B1849" i="1"/>
  <c r="A1849" i="1"/>
  <c r="G1848" i="1"/>
  <c r="F1848" i="1"/>
  <c r="E1848" i="1"/>
  <c r="D1848" i="1"/>
  <c r="C1848" i="1"/>
  <c r="B1848" i="1"/>
  <c r="A1848" i="1"/>
  <c r="G1847" i="1"/>
  <c r="F1847" i="1"/>
  <c r="E1847" i="1"/>
  <c r="D1847" i="1"/>
  <c r="C1847" i="1"/>
  <c r="B1847" i="1"/>
  <c r="A1847" i="1"/>
  <c r="B1846" i="1"/>
  <c r="A1846" i="1"/>
  <c r="G1845" i="1"/>
  <c r="F1845" i="1"/>
  <c r="E1845" i="1"/>
  <c r="D1845" i="1"/>
  <c r="C1845" i="1"/>
  <c r="B1845" i="1"/>
  <c r="A1845" i="1"/>
  <c r="G1844" i="1"/>
  <c r="F1844" i="1"/>
  <c r="E1844" i="1"/>
  <c r="D1844" i="1"/>
  <c r="C1844" i="1"/>
  <c r="B1844" i="1"/>
  <c r="A1844" i="1"/>
  <c r="G1843" i="1"/>
  <c r="F1843" i="1"/>
  <c r="E1843" i="1"/>
  <c r="D1843" i="1"/>
  <c r="C1843" i="1"/>
  <c r="B1843" i="1"/>
  <c r="A1843" i="1"/>
  <c r="G1842" i="1"/>
  <c r="F1842" i="1"/>
  <c r="E1842" i="1"/>
  <c r="D1842" i="1"/>
  <c r="C1842" i="1"/>
  <c r="B1842" i="1"/>
  <c r="A1842" i="1"/>
  <c r="G1841" i="1"/>
  <c r="F1841" i="1"/>
  <c r="E1841" i="1"/>
  <c r="D1841" i="1"/>
  <c r="C1841" i="1"/>
  <c r="B1841" i="1"/>
  <c r="A1841" i="1"/>
  <c r="G1840" i="1"/>
  <c r="F1840" i="1"/>
  <c r="E1840" i="1"/>
  <c r="D1840" i="1"/>
  <c r="C1840" i="1"/>
  <c r="B1840" i="1"/>
  <c r="A1840" i="1"/>
  <c r="G1839" i="1"/>
  <c r="F1839" i="1"/>
  <c r="E1839" i="1"/>
  <c r="D1839" i="1"/>
  <c r="C1839" i="1"/>
  <c r="B1839" i="1"/>
  <c r="A1839" i="1"/>
  <c r="G1838" i="1"/>
  <c r="F1838" i="1"/>
  <c r="E1838" i="1"/>
  <c r="D1838" i="1"/>
  <c r="C1838" i="1"/>
  <c r="B1838" i="1"/>
  <c r="A1838" i="1"/>
  <c r="G1837" i="1"/>
  <c r="F1837" i="1"/>
  <c r="E1837" i="1"/>
  <c r="D1837" i="1"/>
  <c r="C1837" i="1"/>
  <c r="B1837" i="1"/>
  <c r="A1837" i="1"/>
  <c r="G1836" i="1"/>
  <c r="F1836" i="1"/>
  <c r="E1836" i="1"/>
  <c r="D1836" i="1"/>
  <c r="C1836" i="1"/>
  <c r="B1836" i="1"/>
  <c r="A1836" i="1"/>
  <c r="G1835" i="1"/>
  <c r="F1835" i="1"/>
  <c r="E1835" i="1"/>
  <c r="D1835" i="1"/>
  <c r="C1835" i="1"/>
  <c r="B1835" i="1"/>
  <c r="A1835" i="1"/>
  <c r="G1834" i="1"/>
  <c r="F1834" i="1"/>
  <c r="E1834" i="1"/>
  <c r="D1834" i="1"/>
  <c r="C1834" i="1"/>
  <c r="B1834" i="1"/>
  <c r="A1834" i="1"/>
  <c r="G1833" i="1"/>
  <c r="F1833" i="1"/>
  <c r="E1833" i="1"/>
  <c r="D1833" i="1"/>
  <c r="C1833" i="1"/>
  <c r="B1833" i="1"/>
  <c r="A1833" i="1"/>
  <c r="G1832" i="1"/>
  <c r="F1832" i="1"/>
  <c r="E1832" i="1"/>
  <c r="D1832" i="1"/>
  <c r="C1832" i="1"/>
  <c r="B1832" i="1"/>
  <c r="A1832" i="1"/>
  <c r="G1831" i="1"/>
  <c r="F1831" i="1"/>
  <c r="E1831" i="1"/>
  <c r="D1831" i="1"/>
  <c r="C1831" i="1"/>
  <c r="B1831" i="1"/>
  <c r="A1831" i="1"/>
  <c r="G1830" i="1"/>
  <c r="F1830" i="1"/>
  <c r="E1830" i="1"/>
  <c r="D1830" i="1"/>
  <c r="C1830" i="1"/>
  <c r="B1830" i="1"/>
  <c r="A1830" i="1"/>
  <c r="G1829" i="1"/>
  <c r="F1829" i="1"/>
  <c r="E1829" i="1"/>
  <c r="D1829" i="1"/>
  <c r="C1829" i="1"/>
  <c r="B1829" i="1"/>
  <c r="A1829" i="1"/>
  <c r="G1828" i="1"/>
  <c r="F1828" i="1"/>
  <c r="E1828" i="1"/>
  <c r="D1828" i="1"/>
  <c r="C1828" i="1"/>
  <c r="B1828" i="1"/>
  <c r="A1828" i="1"/>
  <c r="G1827" i="1"/>
  <c r="F1827" i="1"/>
  <c r="E1827" i="1"/>
  <c r="D1827" i="1"/>
  <c r="C1827" i="1"/>
  <c r="B1827" i="1"/>
  <c r="A1827" i="1"/>
  <c r="B1826" i="1"/>
  <c r="A1826" i="1"/>
  <c r="G1825" i="1"/>
  <c r="F1825" i="1"/>
  <c r="E1825" i="1"/>
  <c r="D1825" i="1"/>
  <c r="C1825" i="1"/>
  <c r="B1825" i="1"/>
  <c r="A1825" i="1"/>
  <c r="G1824" i="1"/>
  <c r="F1824" i="1"/>
  <c r="E1824" i="1"/>
  <c r="D1824" i="1"/>
  <c r="C1824" i="1"/>
  <c r="B1824" i="1"/>
  <c r="A1824" i="1"/>
  <c r="G1823" i="1"/>
  <c r="F1823" i="1"/>
  <c r="E1823" i="1"/>
  <c r="D1823" i="1"/>
  <c r="C1823" i="1"/>
  <c r="B1823" i="1"/>
  <c r="A1823" i="1"/>
  <c r="G1822" i="1"/>
  <c r="F1822" i="1"/>
  <c r="E1822" i="1"/>
  <c r="D1822" i="1"/>
  <c r="C1822" i="1"/>
  <c r="B1822" i="1"/>
  <c r="A1822" i="1"/>
  <c r="G1821" i="1"/>
  <c r="F1821" i="1"/>
  <c r="E1821" i="1"/>
  <c r="D1821" i="1"/>
  <c r="C1821" i="1"/>
  <c r="B1821" i="1"/>
  <c r="A1821" i="1"/>
  <c r="G1820" i="1"/>
  <c r="F1820" i="1"/>
  <c r="E1820" i="1"/>
  <c r="D1820" i="1"/>
  <c r="C1820" i="1"/>
  <c r="B1820" i="1"/>
  <c r="A1820" i="1"/>
  <c r="G1819" i="1"/>
  <c r="F1819" i="1"/>
  <c r="E1819" i="1"/>
  <c r="D1819" i="1"/>
  <c r="C1819" i="1"/>
  <c r="B1819" i="1"/>
  <c r="A1819" i="1"/>
  <c r="G1818" i="1"/>
  <c r="F1818" i="1"/>
  <c r="E1818" i="1"/>
  <c r="D1818" i="1"/>
  <c r="C1818" i="1"/>
  <c r="B1818" i="1"/>
  <c r="A1818" i="1"/>
  <c r="G1817" i="1"/>
  <c r="F1817" i="1"/>
  <c r="E1817" i="1"/>
  <c r="D1817" i="1"/>
  <c r="C1817" i="1"/>
  <c r="B1817" i="1"/>
  <c r="A1817" i="1"/>
  <c r="G1816" i="1"/>
  <c r="F1816" i="1"/>
  <c r="E1816" i="1"/>
  <c r="D1816" i="1"/>
  <c r="C1816" i="1"/>
  <c r="B1816" i="1"/>
  <c r="A1816" i="1"/>
  <c r="G1815" i="1"/>
  <c r="F1815" i="1"/>
  <c r="E1815" i="1"/>
  <c r="D1815" i="1"/>
  <c r="C1815" i="1"/>
  <c r="B1815" i="1"/>
  <c r="A1815" i="1"/>
  <c r="G1814" i="1"/>
  <c r="F1814" i="1"/>
  <c r="E1814" i="1"/>
  <c r="D1814" i="1"/>
  <c r="C1814" i="1"/>
  <c r="B1814" i="1"/>
  <c r="A1814" i="1"/>
  <c r="G1813" i="1"/>
  <c r="F1813" i="1"/>
  <c r="E1813" i="1"/>
  <c r="D1813" i="1"/>
  <c r="C1813" i="1"/>
  <c r="B1813" i="1"/>
  <c r="A1813" i="1"/>
  <c r="G1812" i="1"/>
  <c r="F1812" i="1"/>
  <c r="E1812" i="1"/>
  <c r="D1812" i="1"/>
  <c r="C1812" i="1"/>
  <c r="B1812" i="1"/>
  <c r="A1812" i="1"/>
  <c r="G1811" i="1"/>
  <c r="F1811" i="1"/>
  <c r="E1811" i="1"/>
  <c r="D1811" i="1"/>
  <c r="C1811" i="1"/>
  <c r="B1811" i="1"/>
  <c r="A1811" i="1"/>
  <c r="G1810" i="1"/>
  <c r="F1810" i="1"/>
  <c r="E1810" i="1"/>
  <c r="D1810" i="1"/>
  <c r="C1810" i="1"/>
  <c r="B1810" i="1"/>
  <c r="A1810" i="1"/>
  <c r="G1809" i="1"/>
  <c r="F1809" i="1"/>
  <c r="E1809" i="1"/>
  <c r="D1809" i="1"/>
  <c r="C1809" i="1"/>
  <c r="B1809" i="1"/>
  <c r="A1809" i="1"/>
  <c r="B1808" i="1"/>
  <c r="A1808" i="1"/>
  <c r="G1807" i="1"/>
  <c r="F1807" i="1"/>
  <c r="E1807" i="1"/>
  <c r="D1807" i="1"/>
  <c r="C1807" i="1"/>
  <c r="B1807" i="1"/>
  <c r="A1807" i="1"/>
  <c r="G1806" i="1"/>
  <c r="F1806" i="1"/>
  <c r="E1806" i="1"/>
  <c r="D1806" i="1"/>
  <c r="C1806" i="1"/>
  <c r="B1806" i="1"/>
  <c r="A1806" i="1"/>
  <c r="G1805" i="1"/>
  <c r="F1805" i="1"/>
  <c r="E1805" i="1"/>
  <c r="D1805" i="1"/>
  <c r="C1805" i="1"/>
  <c r="B1805" i="1"/>
  <c r="A1805" i="1"/>
  <c r="B1804" i="1"/>
  <c r="A1804" i="1"/>
  <c r="B1803" i="1"/>
  <c r="A1803" i="1"/>
  <c r="G1802" i="1"/>
  <c r="F1802" i="1"/>
  <c r="E1802" i="1"/>
  <c r="D1802" i="1"/>
  <c r="C1802" i="1"/>
  <c r="B1802" i="1"/>
  <c r="A1802" i="1"/>
  <c r="G1801" i="1"/>
  <c r="F1801" i="1"/>
  <c r="E1801" i="1"/>
  <c r="D1801" i="1"/>
  <c r="C1801" i="1"/>
  <c r="B1801" i="1"/>
  <c r="A1801" i="1"/>
  <c r="G1800" i="1"/>
  <c r="F1800" i="1"/>
  <c r="E1800" i="1"/>
  <c r="D1800" i="1"/>
  <c r="C1800" i="1"/>
  <c r="B1800" i="1"/>
  <c r="A1800" i="1"/>
  <c r="B1799" i="1"/>
  <c r="A1799" i="1"/>
  <c r="G1798" i="1"/>
  <c r="F1798" i="1"/>
  <c r="E1798" i="1"/>
  <c r="D1798" i="1"/>
  <c r="C1798" i="1"/>
  <c r="B1798" i="1"/>
  <c r="A1798" i="1"/>
  <c r="G1797" i="1"/>
  <c r="F1797" i="1"/>
  <c r="E1797" i="1"/>
  <c r="D1797" i="1"/>
  <c r="C1797" i="1"/>
  <c r="B1797" i="1"/>
  <c r="A1797" i="1"/>
  <c r="G1796" i="1"/>
  <c r="F1796" i="1"/>
  <c r="E1796" i="1"/>
  <c r="D1796" i="1"/>
  <c r="C1796" i="1"/>
  <c r="B1796" i="1"/>
  <c r="A1796" i="1"/>
  <c r="G1795" i="1"/>
  <c r="F1795" i="1"/>
  <c r="E1795" i="1"/>
  <c r="D1795" i="1"/>
  <c r="C1795" i="1"/>
  <c r="B1795" i="1"/>
  <c r="A1795" i="1"/>
  <c r="G1794" i="1"/>
  <c r="F1794" i="1"/>
  <c r="E1794" i="1"/>
  <c r="D1794" i="1"/>
  <c r="C1794" i="1"/>
  <c r="B1794" i="1"/>
  <c r="A1794" i="1"/>
  <c r="G1793" i="1"/>
  <c r="F1793" i="1"/>
  <c r="E1793" i="1"/>
  <c r="D1793" i="1"/>
  <c r="C1793" i="1"/>
  <c r="B1793" i="1"/>
  <c r="A1793" i="1"/>
  <c r="G1792" i="1"/>
  <c r="F1792" i="1"/>
  <c r="E1792" i="1"/>
  <c r="D1792" i="1"/>
  <c r="C1792" i="1"/>
  <c r="B1792" i="1"/>
  <c r="A1792" i="1"/>
  <c r="G1791" i="1"/>
  <c r="F1791" i="1"/>
  <c r="E1791" i="1"/>
  <c r="D1791" i="1"/>
  <c r="C1791" i="1"/>
  <c r="B1791" i="1"/>
  <c r="A1791" i="1"/>
  <c r="G1790" i="1"/>
  <c r="F1790" i="1"/>
  <c r="E1790" i="1"/>
  <c r="D1790" i="1"/>
  <c r="C1790" i="1"/>
  <c r="B1790" i="1"/>
  <c r="A1790" i="1"/>
  <c r="G1789" i="1"/>
  <c r="F1789" i="1"/>
  <c r="E1789" i="1"/>
  <c r="D1789" i="1"/>
  <c r="C1789" i="1"/>
  <c r="B1789" i="1"/>
  <c r="A1789" i="1"/>
  <c r="G1788" i="1"/>
  <c r="F1788" i="1"/>
  <c r="E1788" i="1"/>
  <c r="D1788" i="1"/>
  <c r="C1788" i="1"/>
  <c r="B1788" i="1"/>
  <c r="A1788" i="1"/>
  <c r="G1787" i="1"/>
  <c r="F1787" i="1"/>
  <c r="E1787" i="1"/>
  <c r="D1787" i="1"/>
  <c r="C1787" i="1"/>
  <c r="B1787" i="1"/>
  <c r="A1787" i="1"/>
  <c r="G1786" i="1"/>
  <c r="F1786" i="1"/>
  <c r="E1786" i="1"/>
  <c r="D1786" i="1"/>
  <c r="C1786" i="1"/>
  <c r="B1786" i="1"/>
  <c r="A1786" i="1"/>
  <c r="G1785" i="1"/>
  <c r="F1785" i="1"/>
  <c r="E1785" i="1"/>
  <c r="D1785" i="1"/>
  <c r="C1785" i="1"/>
  <c r="B1785" i="1"/>
  <c r="A1785" i="1"/>
  <c r="G1784" i="1"/>
  <c r="F1784" i="1"/>
  <c r="E1784" i="1"/>
  <c r="D1784" i="1"/>
  <c r="C1784" i="1"/>
  <c r="B1784" i="1"/>
  <c r="A1784" i="1"/>
  <c r="G1783" i="1"/>
  <c r="F1783" i="1"/>
  <c r="E1783" i="1"/>
  <c r="D1783" i="1"/>
  <c r="C1783" i="1"/>
  <c r="B1783" i="1"/>
  <c r="A1783" i="1"/>
  <c r="G1782" i="1"/>
  <c r="F1782" i="1"/>
  <c r="E1782" i="1"/>
  <c r="D1782" i="1"/>
  <c r="C1782" i="1"/>
  <c r="B1782" i="1"/>
  <c r="A1782" i="1"/>
  <c r="G1781" i="1"/>
  <c r="F1781" i="1"/>
  <c r="E1781" i="1"/>
  <c r="D1781" i="1"/>
  <c r="C1781" i="1"/>
  <c r="B1781" i="1"/>
  <c r="A1781" i="1"/>
  <c r="G1780" i="1"/>
  <c r="F1780" i="1"/>
  <c r="E1780" i="1"/>
  <c r="D1780" i="1"/>
  <c r="C1780" i="1"/>
  <c r="B1780" i="1"/>
  <c r="A1780" i="1"/>
  <c r="G1779" i="1"/>
  <c r="F1779" i="1"/>
  <c r="E1779" i="1"/>
  <c r="D1779" i="1"/>
  <c r="C1779" i="1"/>
  <c r="B1779" i="1"/>
  <c r="A1779" i="1"/>
  <c r="G1778" i="1"/>
  <c r="F1778" i="1"/>
  <c r="E1778" i="1"/>
  <c r="D1778" i="1"/>
  <c r="C1778" i="1"/>
  <c r="B1778" i="1"/>
  <c r="A1778" i="1"/>
  <c r="G1777" i="1"/>
  <c r="F1777" i="1"/>
  <c r="E1777" i="1"/>
  <c r="D1777" i="1"/>
  <c r="C1777" i="1"/>
  <c r="B1777" i="1"/>
  <c r="A1777" i="1"/>
  <c r="G1776" i="1"/>
  <c r="F1776" i="1"/>
  <c r="E1776" i="1"/>
  <c r="D1776" i="1"/>
  <c r="C1776" i="1"/>
  <c r="B1776" i="1"/>
  <c r="A1776" i="1"/>
  <c r="G1775" i="1"/>
  <c r="F1775" i="1"/>
  <c r="E1775" i="1"/>
  <c r="D1775" i="1"/>
  <c r="C1775" i="1"/>
  <c r="B1775" i="1"/>
  <c r="A1775" i="1"/>
  <c r="G1774" i="1"/>
  <c r="F1774" i="1"/>
  <c r="E1774" i="1"/>
  <c r="D1774" i="1"/>
  <c r="C1774" i="1"/>
  <c r="B1774" i="1"/>
  <c r="A1774" i="1"/>
  <c r="G1773" i="1"/>
  <c r="F1773" i="1"/>
  <c r="E1773" i="1"/>
  <c r="D1773" i="1"/>
  <c r="C1773" i="1"/>
  <c r="B1773" i="1"/>
  <c r="A1773" i="1"/>
  <c r="G1772" i="1"/>
  <c r="F1772" i="1"/>
  <c r="E1772" i="1"/>
  <c r="D1772" i="1"/>
  <c r="C1772" i="1"/>
  <c r="B1772" i="1"/>
  <c r="A1772" i="1"/>
  <c r="G1771" i="1"/>
  <c r="F1771" i="1"/>
  <c r="E1771" i="1"/>
  <c r="D1771" i="1"/>
  <c r="C1771" i="1"/>
  <c r="B1771" i="1"/>
  <c r="A1771" i="1"/>
  <c r="B1770" i="1"/>
  <c r="A1770" i="1"/>
  <c r="B1769" i="1"/>
  <c r="A1769" i="1"/>
  <c r="G1768" i="1"/>
  <c r="F1768" i="1"/>
  <c r="E1768" i="1"/>
  <c r="D1768" i="1"/>
  <c r="C1768" i="1"/>
  <c r="B1768" i="1"/>
  <c r="A1768" i="1"/>
  <c r="G1767" i="1"/>
  <c r="F1767" i="1"/>
  <c r="E1767" i="1"/>
  <c r="D1767" i="1"/>
  <c r="C1767" i="1"/>
  <c r="B1767" i="1"/>
  <c r="A1767" i="1"/>
  <c r="G1766" i="1"/>
  <c r="F1766" i="1"/>
  <c r="E1766" i="1"/>
  <c r="D1766" i="1"/>
  <c r="C1766" i="1"/>
  <c r="B1766" i="1"/>
  <c r="A1766" i="1"/>
  <c r="G1765" i="1"/>
  <c r="F1765" i="1"/>
  <c r="E1765" i="1"/>
  <c r="D1765" i="1"/>
  <c r="C1765" i="1"/>
  <c r="B1765" i="1"/>
  <c r="A1765" i="1"/>
  <c r="G1764" i="1"/>
  <c r="F1764" i="1"/>
  <c r="E1764" i="1"/>
  <c r="D1764" i="1"/>
  <c r="C1764" i="1"/>
  <c r="B1764" i="1"/>
  <c r="A1764" i="1"/>
  <c r="G1763" i="1"/>
  <c r="F1763" i="1"/>
  <c r="E1763" i="1"/>
  <c r="D1763" i="1"/>
  <c r="C1763" i="1"/>
  <c r="B1763" i="1"/>
  <c r="A1763" i="1"/>
  <c r="G1762" i="1"/>
  <c r="F1762" i="1"/>
  <c r="E1762" i="1"/>
  <c r="D1762" i="1"/>
  <c r="C1762" i="1"/>
  <c r="B1762" i="1"/>
  <c r="A1762" i="1"/>
  <c r="G1761" i="1"/>
  <c r="F1761" i="1"/>
  <c r="E1761" i="1"/>
  <c r="D1761" i="1"/>
  <c r="C1761" i="1"/>
  <c r="B1761" i="1"/>
  <c r="A1761" i="1"/>
  <c r="G1760" i="1"/>
  <c r="F1760" i="1"/>
  <c r="E1760" i="1"/>
  <c r="D1760" i="1"/>
  <c r="C1760" i="1"/>
  <c r="B1760" i="1"/>
  <c r="A1760" i="1"/>
  <c r="G1759" i="1"/>
  <c r="F1759" i="1"/>
  <c r="E1759" i="1"/>
  <c r="D1759" i="1"/>
  <c r="C1759" i="1"/>
  <c r="B1759" i="1"/>
  <c r="A1759" i="1"/>
  <c r="G1758" i="1"/>
  <c r="F1758" i="1"/>
  <c r="E1758" i="1"/>
  <c r="D1758" i="1"/>
  <c r="C1758" i="1"/>
  <c r="B1758" i="1"/>
  <c r="A1758" i="1"/>
  <c r="G1757" i="1"/>
  <c r="F1757" i="1"/>
  <c r="E1757" i="1"/>
  <c r="D1757" i="1"/>
  <c r="C1757" i="1"/>
  <c r="B1757" i="1"/>
  <c r="A1757" i="1"/>
  <c r="G1756" i="1"/>
  <c r="F1756" i="1"/>
  <c r="E1756" i="1"/>
  <c r="D1756" i="1"/>
  <c r="C1756" i="1"/>
  <c r="B1756" i="1"/>
  <c r="A1756" i="1"/>
  <c r="G1755" i="1"/>
  <c r="F1755" i="1"/>
  <c r="E1755" i="1"/>
  <c r="D1755" i="1"/>
  <c r="C1755" i="1"/>
  <c r="B1755" i="1"/>
  <c r="A1755" i="1"/>
  <c r="G1754" i="1"/>
  <c r="F1754" i="1"/>
  <c r="E1754" i="1"/>
  <c r="D1754" i="1"/>
  <c r="C1754" i="1"/>
  <c r="B1754" i="1"/>
  <c r="A1754" i="1"/>
  <c r="G1753" i="1"/>
  <c r="F1753" i="1"/>
  <c r="E1753" i="1"/>
  <c r="D1753" i="1"/>
  <c r="C1753" i="1"/>
  <c r="B1753" i="1"/>
  <c r="A1753" i="1"/>
  <c r="B1752" i="1"/>
  <c r="A1752" i="1"/>
  <c r="G1751" i="1"/>
  <c r="F1751" i="1"/>
  <c r="E1751" i="1"/>
  <c r="D1751" i="1"/>
  <c r="C1751" i="1"/>
  <c r="B1751" i="1"/>
  <c r="A1751" i="1"/>
  <c r="G1750" i="1"/>
  <c r="F1750" i="1"/>
  <c r="E1750" i="1"/>
  <c r="D1750" i="1"/>
  <c r="C1750" i="1"/>
  <c r="B1750" i="1"/>
  <c r="A1750" i="1"/>
  <c r="G1749" i="1"/>
  <c r="F1749" i="1"/>
  <c r="E1749" i="1"/>
  <c r="D1749" i="1"/>
  <c r="C1749" i="1"/>
  <c r="B1749" i="1"/>
  <c r="A1749" i="1"/>
  <c r="G1748" i="1"/>
  <c r="F1748" i="1"/>
  <c r="E1748" i="1"/>
  <c r="D1748" i="1"/>
  <c r="C1748" i="1"/>
  <c r="B1748" i="1"/>
  <c r="A1748" i="1"/>
  <c r="G1747" i="1"/>
  <c r="F1747" i="1"/>
  <c r="E1747" i="1"/>
  <c r="D1747" i="1"/>
  <c r="C1747" i="1"/>
  <c r="B1747" i="1"/>
  <c r="A1747" i="1"/>
  <c r="G1746" i="1"/>
  <c r="F1746" i="1"/>
  <c r="E1746" i="1"/>
  <c r="D1746" i="1"/>
  <c r="C1746" i="1"/>
  <c r="B1746" i="1"/>
  <c r="A1746" i="1"/>
  <c r="G1745" i="1"/>
  <c r="F1745" i="1"/>
  <c r="E1745" i="1"/>
  <c r="D1745" i="1"/>
  <c r="C1745" i="1"/>
  <c r="B1745" i="1"/>
  <c r="A1745" i="1"/>
  <c r="G1744" i="1"/>
  <c r="F1744" i="1"/>
  <c r="E1744" i="1"/>
  <c r="D1744" i="1"/>
  <c r="C1744" i="1"/>
  <c r="B1744" i="1"/>
  <c r="A1744" i="1"/>
  <c r="G1743" i="1"/>
  <c r="F1743" i="1"/>
  <c r="E1743" i="1"/>
  <c r="D1743" i="1"/>
  <c r="C1743" i="1"/>
  <c r="B1743" i="1"/>
  <c r="A1743" i="1"/>
  <c r="G1742" i="1"/>
  <c r="F1742" i="1"/>
  <c r="E1742" i="1"/>
  <c r="D1742" i="1"/>
  <c r="C1742" i="1"/>
  <c r="B1742" i="1"/>
  <c r="A1742" i="1"/>
  <c r="G1741" i="1"/>
  <c r="F1741" i="1"/>
  <c r="E1741" i="1"/>
  <c r="D1741" i="1"/>
  <c r="C1741" i="1"/>
  <c r="B1741" i="1"/>
  <c r="A1741" i="1"/>
  <c r="G1740" i="1"/>
  <c r="F1740" i="1"/>
  <c r="E1740" i="1"/>
  <c r="D1740" i="1"/>
  <c r="C1740" i="1"/>
  <c r="B1740" i="1"/>
  <c r="A1740" i="1"/>
  <c r="G1739" i="1"/>
  <c r="F1739" i="1"/>
  <c r="E1739" i="1"/>
  <c r="D1739" i="1"/>
  <c r="C1739" i="1"/>
  <c r="B1739" i="1"/>
  <c r="A1739" i="1"/>
  <c r="G1738" i="1"/>
  <c r="F1738" i="1"/>
  <c r="E1738" i="1"/>
  <c r="D1738" i="1"/>
  <c r="C1738" i="1"/>
  <c r="B1738" i="1"/>
  <c r="A1738" i="1"/>
  <c r="G1737" i="1"/>
  <c r="F1737" i="1"/>
  <c r="E1737" i="1"/>
  <c r="D1737" i="1"/>
  <c r="C1737" i="1"/>
  <c r="B1737" i="1"/>
  <c r="A1737" i="1"/>
  <c r="G1736" i="1"/>
  <c r="F1736" i="1"/>
  <c r="E1736" i="1"/>
  <c r="D1736" i="1"/>
  <c r="C1736" i="1"/>
  <c r="B1736" i="1"/>
  <c r="A1736" i="1"/>
  <c r="G1735" i="1"/>
  <c r="F1735" i="1"/>
  <c r="E1735" i="1"/>
  <c r="D1735" i="1"/>
  <c r="C1735" i="1"/>
  <c r="B1735" i="1"/>
  <c r="A1735" i="1"/>
  <c r="G1734" i="1"/>
  <c r="F1734" i="1"/>
  <c r="E1734" i="1"/>
  <c r="D1734" i="1"/>
  <c r="C1734" i="1"/>
  <c r="B1734" i="1"/>
  <c r="A1734" i="1"/>
  <c r="G1733" i="1"/>
  <c r="F1733" i="1"/>
  <c r="E1733" i="1"/>
  <c r="D1733" i="1"/>
  <c r="C1733" i="1"/>
  <c r="B1733" i="1"/>
  <c r="A1733" i="1"/>
  <c r="G1732" i="1"/>
  <c r="F1732" i="1"/>
  <c r="E1732" i="1"/>
  <c r="D1732" i="1"/>
  <c r="C1732" i="1"/>
  <c r="B1732" i="1"/>
  <c r="A1732" i="1"/>
  <c r="G1731" i="1"/>
  <c r="F1731" i="1"/>
  <c r="E1731" i="1"/>
  <c r="D1731" i="1"/>
  <c r="C1731" i="1"/>
  <c r="B1731" i="1"/>
  <c r="A1731" i="1"/>
  <c r="G1730" i="1"/>
  <c r="F1730" i="1"/>
  <c r="E1730" i="1"/>
  <c r="D1730" i="1"/>
  <c r="C1730" i="1"/>
  <c r="B1730" i="1"/>
  <c r="A1730" i="1"/>
  <c r="G1729" i="1"/>
  <c r="F1729" i="1"/>
  <c r="E1729" i="1"/>
  <c r="D1729" i="1"/>
  <c r="C1729" i="1"/>
  <c r="B1729" i="1"/>
  <c r="A1729" i="1"/>
  <c r="G1728" i="1"/>
  <c r="F1728" i="1"/>
  <c r="E1728" i="1"/>
  <c r="D1728" i="1"/>
  <c r="C1728" i="1"/>
  <c r="B1728" i="1"/>
  <c r="A1728" i="1"/>
  <c r="G1727" i="1"/>
  <c r="F1727" i="1"/>
  <c r="E1727" i="1"/>
  <c r="D1727" i="1"/>
  <c r="C1727" i="1"/>
  <c r="B1727" i="1"/>
  <c r="A1727" i="1"/>
  <c r="G1726" i="1"/>
  <c r="F1726" i="1"/>
  <c r="E1726" i="1"/>
  <c r="D1726" i="1"/>
  <c r="C1726" i="1"/>
  <c r="B1726" i="1"/>
  <c r="A1726" i="1"/>
  <c r="B1725" i="1"/>
  <c r="A1725" i="1"/>
  <c r="G1724" i="1"/>
  <c r="F1724" i="1"/>
  <c r="E1724" i="1"/>
  <c r="D1724" i="1"/>
  <c r="C1724" i="1"/>
  <c r="B1724" i="1"/>
  <c r="A1724" i="1"/>
  <c r="G1723" i="1"/>
  <c r="F1723" i="1"/>
  <c r="E1723" i="1"/>
  <c r="D1723" i="1"/>
  <c r="C1723" i="1"/>
  <c r="B1723" i="1"/>
  <c r="A1723" i="1"/>
  <c r="G1722" i="1"/>
  <c r="F1722" i="1"/>
  <c r="E1722" i="1"/>
  <c r="D1722" i="1"/>
  <c r="C1722" i="1"/>
  <c r="B1722" i="1"/>
  <c r="A1722" i="1"/>
  <c r="G1721" i="1"/>
  <c r="F1721" i="1"/>
  <c r="E1721" i="1"/>
  <c r="D1721" i="1"/>
  <c r="C1721" i="1"/>
  <c r="B1721" i="1"/>
  <c r="A1721" i="1"/>
  <c r="G1720" i="1"/>
  <c r="F1720" i="1"/>
  <c r="E1720" i="1"/>
  <c r="D1720" i="1"/>
  <c r="C1720" i="1"/>
  <c r="B1720" i="1"/>
  <c r="A1720" i="1"/>
  <c r="G1719" i="1"/>
  <c r="F1719" i="1"/>
  <c r="E1719" i="1"/>
  <c r="D1719" i="1"/>
  <c r="C1719" i="1"/>
  <c r="B1719" i="1"/>
  <c r="A1719" i="1"/>
  <c r="G1718" i="1"/>
  <c r="F1718" i="1"/>
  <c r="E1718" i="1"/>
  <c r="D1718" i="1"/>
  <c r="C1718" i="1"/>
  <c r="B1718" i="1"/>
  <c r="A1718" i="1"/>
  <c r="G1717" i="1"/>
  <c r="F1717" i="1"/>
  <c r="E1717" i="1"/>
  <c r="D1717" i="1"/>
  <c r="C1717" i="1"/>
  <c r="B1717" i="1"/>
  <c r="A1717" i="1"/>
  <c r="G1716" i="1"/>
  <c r="F1716" i="1"/>
  <c r="E1716" i="1"/>
  <c r="D1716" i="1"/>
  <c r="C1716" i="1"/>
  <c r="B1716" i="1"/>
  <c r="A1716" i="1"/>
  <c r="G1715" i="1"/>
  <c r="F1715" i="1"/>
  <c r="E1715" i="1"/>
  <c r="D1715" i="1"/>
  <c r="C1715" i="1"/>
  <c r="B1715" i="1"/>
  <c r="A1715" i="1"/>
  <c r="G1714" i="1"/>
  <c r="F1714" i="1"/>
  <c r="E1714" i="1"/>
  <c r="D1714" i="1"/>
  <c r="C1714" i="1"/>
  <c r="B1714" i="1"/>
  <c r="A1714" i="1"/>
  <c r="G1713" i="1"/>
  <c r="F1713" i="1"/>
  <c r="E1713" i="1"/>
  <c r="D1713" i="1"/>
  <c r="C1713" i="1"/>
  <c r="B1713" i="1"/>
  <c r="A1713" i="1"/>
  <c r="G1712" i="1"/>
  <c r="F1712" i="1"/>
  <c r="E1712" i="1"/>
  <c r="D1712" i="1"/>
  <c r="C1712" i="1"/>
  <c r="B1712" i="1"/>
  <c r="A1712" i="1"/>
  <c r="G1711" i="1"/>
  <c r="F1711" i="1"/>
  <c r="E1711" i="1"/>
  <c r="D1711" i="1"/>
  <c r="C1711" i="1"/>
  <c r="B1711" i="1"/>
  <c r="A1711" i="1"/>
  <c r="G1710" i="1"/>
  <c r="F1710" i="1"/>
  <c r="E1710" i="1"/>
  <c r="D1710" i="1"/>
  <c r="C1710" i="1"/>
  <c r="B1710" i="1"/>
  <c r="A1710" i="1"/>
  <c r="G1709" i="1"/>
  <c r="F1709" i="1"/>
  <c r="E1709" i="1"/>
  <c r="D1709" i="1"/>
  <c r="C1709" i="1"/>
  <c r="B1709" i="1"/>
  <c r="A1709" i="1"/>
  <c r="G1708" i="1"/>
  <c r="F1708" i="1"/>
  <c r="E1708" i="1"/>
  <c r="D1708" i="1"/>
  <c r="C1708" i="1"/>
  <c r="B1708" i="1"/>
  <c r="A1708" i="1"/>
  <c r="G1707" i="1"/>
  <c r="F1707" i="1"/>
  <c r="E1707" i="1"/>
  <c r="D1707" i="1"/>
  <c r="C1707" i="1"/>
  <c r="B1707" i="1"/>
  <c r="A1707" i="1"/>
  <c r="G1706" i="1"/>
  <c r="F1706" i="1"/>
  <c r="E1706" i="1"/>
  <c r="D1706" i="1"/>
  <c r="C1706" i="1"/>
  <c r="B1706" i="1"/>
  <c r="A1706" i="1"/>
  <c r="G1705" i="1"/>
  <c r="F1705" i="1"/>
  <c r="E1705" i="1"/>
  <c r="D1705" i="1"/>
  <c r="C1705" i="1"/>
  <c r="B1705" i="1"/>
  <c r="A1705" i="1"/>
  <c r="G1704" i="1"/>
  <c r="F1704" i="1"/>
  <c r="E1704" i="1"/>
  <c r="D1704" i="1"/>
  <c r="C1704" i="1"/>
  <c r="B1704" i="1"/>
  <c r="A1704" i="1"/>
  <c r="G1703" i="1"/>
  <c r="F1703" i="1"/>
  <c r="E1703" i="1"/>
  <c r="D1703" i="1"/>
  <c r="C1703" i="1"/>
  <c r="B1703" i="1"/>
  <c r="A1703" i="1"/>
  <c r="G1702" i="1"/>
  <c r="F1702" i="1"/>
  <c r="E1702" i="1"/>
  <c r="D1702" i="1"/>
  <c r="C1702" i="1"/>
  <c r="B1702" i="1"/>
  <c r="A1702" i="1"/>
  <c r="G1701" i="1"/>
  <c r="F1701" i="1"/>
  <c r="E1701" i="1"/>
  <c r="D1701" i="1"/>
  <c r="C1701" i="1"/>
  <c r="B1701" i="1"/>
  <c r="A1701" i="1"/>
  <c r="G1700" i="1"/>
  <c r="F1700" i="1"/>
  <c r="E1700" i="1"/>
  <c r="D1700" i="1"/>
  <c r="C1700" i="1"/>
  <c r="B1700" i="1"/>
  <c r="A1700" i="1"/>
  <c r="G1699" i="1"/>
  <c r="F1699" i="1"/>
  <c r="E1699" i="1"/>
  <c r="D1699" i="1"/>
  <c r="C1699" i="1"/>
  <c r="B1699" i="1"/>
  <c r="A1699" i="1"/>
  <c r="G1698" i="1"/>
  <c r="F1698" i="1"/>
  <c r="E1698" i="1"/>
  <c r="D1698" i="1"/>
  <c r="C1698" i="1"/>
  <c r="B1698" i="1"/>
  <c r="A1698" i="1"/>
  <c r="G1697" i="1"/>
  <c r="F1697" i="1"/>
  <c r="E1697" i="1"/>
  <c r="D1697" i="1"/>
  <c r="C1697" i="1"/>
  <c r="B1697" i="1"/>
  <c r="A1697" i="1"/>
  <c r="G1696" i="1"/>
  <c r="F1696" i="1"/>
  <c r="E1696" i="1"/>
  <c r="D1696" i="1"/>
  <c r="C1696" i="1"/>
  <c r="B1696" i="1"/>
  <c r="A1696" i="1"/>
  <c r="G1695" i="1"/>
  <c r="F1695" i="1"/>
  <c r="E1695" i="1"/>
  <c r="D1695" i="1"/>
  <c r="C1695" i="1"/>
  <c r="B1695" i="1"/>
  <c r="A1695" i="1"/>
  <c r="G1694" i="1"/>
  <c r="F1694" i="1"/>
  <c r="E1694" i="1"/>
  <c r="D1694" i="1"/>
  <c r="C1694" i="1"/>
  <c r="B1694" i="1"/>
  <c r="A1694" i="1"/>
  <c r="G1693" i="1"/>
  <c r="F1693" i="1"/>
  <c r="E1693" i="1"/>
  <c r="D1693" i="1"/>
  <c r="C1693" i="1"/>
  <c r="B1693" i="1"/>
  <c r="A1693" i="1"/>
  <c r="B1692" i="1"/>
  <c r="A1692" i="1"/>
  <c r="B1691" i="1"/>
  <c r="A1691" i="1"/>
  <c r="F1690" i="1"/>
  <c r="D1690" i="1"/>
  <c r="C1690" i="1"/>
  <c r="B1690" i="1"/>
  <c r="A1690" i="1"/>
  <c r="F1689" i="1"/>
  <c r="D1689" i="1"/>
  <c r="C1689" i="1"/>
  <c r="B1689" i="1"/>
  <c r="A1689" i="1"/>
  <c r="B1688" i="1"/>
  <c r="A1688" i="1"/>
  <c r="G1687" i="1"/>
  <c r="F1687" i="1"/>
  <c r="E1687" i="1"/>
  <c r="D1687" i="1"/>
  <c r="C1687" i="1"/>
  <c r="B1687" i="1"/>
  <c r="A1687" i="1"/>
  <c r="G1686" i="1"/>
  <c r="F1686" i="1"/>
  <c r="E1686" i="1"/>
  <c r="D1686" i="1"/>
  <c r="C1686" i="1"/>
  <c r="B1686" i="1"/>
  <c r="A1686" i="1"/>
  <c r="G1685" i="1"/>
  <c r="F1685" i="1"/>
  <c r="E1685" i="1"/>
  <c r="D1685" i="1"/>
  <c r="C1685" i="1"/>
  <c r="B1685" i="1"/>
  <c r="A1685" i="1"/>
  <c r="G1684" i="1"/>
  <c r="F1684" i="1"/>
  <c r="E1684" i="1"/>
  <c r="D1684" i="1"/>
  <c r="C1684" i="1"/>
  <c r="B1684" i="1"/>
  <c r="A1684" i="1"/>
  <c r="G1683" i="1"/>
  <c r="F1683" i="1"/>
  <c r="E1683" i="1"/>
  <c r="D1683" i="1"/>
  <c r="C1683" i="1"/>
  <c r="B1683" i="1"/>
  <c r="A1683" i="1"/>
  <c r="G1682" i="1"/>
  <c r="F1682" i="1"/>
  <c r="E1682" i="1"/>
  <c r="D1682" i="1"/>
  <c r="C1682" i="1"/>
  <c r="B1682" i="1"/>
  <c r="A1682" i="1"/>
  <c r="G1681" i="1"/>
  <c r="F1681" i="1"/>
  <c r="E1681" i="1"/>
  <c r="D1681" i="1"/>
  <c r="C1681" i="1"/>
  <c r="B1681" i="1"/>
  <c r="A1681" i="1"/>
  <c r="B1680" i="1"/>
  <c r="A1680" i="1"/>
  <c r="G1679" i="1"/>
  <c r="F1679" i="1"/>
  <c r="E1679" i="1"/>
  <c r="D1679" i="1"/>
  <c r="C1679" i="1"/>
  <c r="B1679" i="1"/>
  <c r="A1679" i="1"/>
  <c r="G1678" i="1"/>
  <c r="F1678" i="1"/>
  <c r="E1678" i="1"/>
  <c r="D1678" i="1"/>
  <c r="C1678" i="1"/>
  <c r="B1678" i="1"/>
  <c r="A1678" i="1"/>
  <c r="G1677" i="1"/>
  <c r="F1677" i="1"/>
  <c r="E1677" i="1"/>
  <c r="D1677" i="1"/>
  <c r="C1677" i="1"/>
  <c r="B1677" i="1"/>
  <c r="A1677" i="1"/>
  <c r="B1676" i="1"/>
  <c r="A1676" i="1"/>
  <c r="G1675" i="1"/>
  <c r="F1675" i="1"/>
  <c r="E1675" i="1"/>
  <c r="D1675" i="1"/>
  <c r="C1675" i="1"/>
  <c r="B1675" i="1"/>
  <c r="A1675" i="1"/>
  <c r="G1674" i="1"/>
  <c r="F1674" i="1"/>
  <c r="E1674" i="1"/>
  <c r="D1674" i="1"/>
  <c r="C1674" i="1"/>
  <c r="B1674" i="1"/>
  <c r="A1674" i="1"/>
  <c r="G1673" i="1"/>
  <c r="F1673" i="1"/>
  <c r="E1673" i="1"/>
  <c r="D1673" i="1"/>
  <c r="C1673" i="1"/>
  <c r="B1673" i="1"/>
  <c r="A1673" i="1"/>
  <c r="G1672" i="1"/>
  <c r="F1672" i="1"/>
  <c r="E1672" i="1"/>
  <c r="D1672" i="1"/>
  <c r="C1672" i="1"/>
  <c r="B1672" i="1"/>
  <c r="A1672" i="1"/>
  <c r="B1671" i="1"/>
  <c r="A1671" i="1"/>
  <c r="G1670" i="1"/>
  <c r="F1670" i="1"/>
  <c r="E1670" i="1"/>
  <c r="D1670" i="1"/>
  <c r="C1670" i="1"/>
  <c r="B1670" i="1"/>
  <c r="A1670" i="1"/>
  <c r="G1669" i="1"/>
  <c r="F1669" i="1"/>
  <c r="E1669" i="1"/>
  <c r="D1669" i="1"/>
  <c r="C1669" i="1"/>
  <c r="B1669" i="1"/>
  <c r="A1669" i="1"/>
  <c r="G1668" i="1"/>
  <c r="F1668" i="1"/>
  <c r="E1668" i="1"/>
  <c r="D1668" i="1"/>
  <c r="C1668" i="1"/>
  <c r="B1668" i="1"/>
  <c r="A1668" i="1"/>
  <c r="G1667" i="1"/>
  <c r="F1667" i="1"/>
  <c r="E1667" i="1"/>
  <c r="D1667" i="1"/>
  <c r="C1667" i="1"/>
  <c r="B1667" i="1"/>
  <c r="A1667" i="1"/>
  <c r="G1666" i="1"/>
  <c r="F1666" i="1"/>
  <c r="E1666" i="1"/>
  <c r="D1666" i="1"/>
  <c r="C1666" i="1"/>
  <c r="B1666" i="1"/>
  <c r="A1666" i="1"/>
  <c r="B1665" i="1"/>
  <c r="A1665" i="1"/>
  <c r="G1664" i="1"/>
  <c r="F1664" i="1"/>
  <c r="E1664" i="1"/>
  <c r="D1664" i="1"/>
  <c r="C1664" i="1"/>
  <c r="B1664" i="1"/>
  <c r="A1664" i="1"/>
  <c r="G1663" i="1"/>
  <c r="F1663" i="1"/>
  <c r="E1663" i="1"/>
  <c r="D1663" i="1"/>
  <c r="C1663" i="1"/>
  <c r="B1663" i="1"/>
  <c r="A1663" i="1"/>
  <c r="G1662" i="1"/>
  <c r="F1662" i="1"/>
  <c r="E1662" i="1"/>
  <c r="D1662" i="1"/>
  <c r="C1662" i="1"/>
  <c r="B1662" i="1"/>
  <c r="A1662" i="1"/>
  <c r="F1661" i="1"/>
  <c r="D1661" i="1"/>
  <c r="C1661" i="1"/>
  <c r="B1661" i="1"/>
  <c r="A1661" i="1"/>
  <c r="B1660" i="1"/>
  <c r="A1660" i="1"/>
  <c r="G1659" i="1"/>
  <c r="F1659" i="1"/>
  <c r="E1659" i="1"/>
  <c r="D1659" i="1"/>
  <c r="C1659" i="1"/>
  <c r="B1659" i="1"/>
  <c r="A1659" i="1"/>
  <c r="G1658" i="1"/>
  <c r="F1658" i="1"/>
  <c r="E1658" i="1"/>
  <c r="D1658" i="1"/>
  <c r="C1658" i="1"/>
  <c r="B1658" i="1"/>
  <c r="A1658" i="1"/>
  <c r="G1657" i="1"/>
  <c r="F1657" i="1"/>
  <c r="E1657" i="1"/>
  <c r="D1657" i="1"/>
  <c r="C1657" i="1"/>
  <c r="B1657" i="1"/>
  <c r="A1657" i="1"/>
  <c r="B1656" i="1"/>
  <c r="A1656" i="1"/>
  <c r="G1655" i="1"/>
  <c r="F1655" i="1"/>
  <c r="E1655" i="1"/>
  <c r="D1655" i="1"/>
  <c r="C1655" i="1"/>
  <c r="B1655" i="1"/>
  <c r="A1655" i="1"/>
  <c r="G1654" i="1"/>
  <c r="F1654" i="1"/>
  <c r="E1654" i="1"/>
  <c r="D1654" i="1"/>
  <c r="C1654" i="1"/>
  <c r="B1654" i="1"/>
  <c r="A1654" i="1"/>
  <c r="G1653" i="1"/>
  <c r="F1653" i="1"/>
  <c r="E1653" i="1"/>
  <c r="D1653" i="1"/>
  <c r="C1653" i="1"/>
  <c r="B1653" i="1"/>
  <c r="A1653" i="1"/>
  <c r="B1652" i="1"/>
  <c r="A1652" i="1"/>
  <c r="G1651" i="1"/>
  <c r="F1651" i="1"/>
  <c r="E1651" i="1"/>
  <c r="D1651" i="1"/>
  <c r="C1651" i="1"/>
  <c r="B1651" i="1"/>
  <c r="A1651" i="1"/>
  <c r="G1650" i="1"/>
  <c r="F1650" i="1"/>
  <c r="E1650" i="1"/>
  <c r="D1650" i="1"/>
  <c r="C1650" i="1"/>
  <c r="B1650" i="1"/>
  <c r="A1650" i="1"/>
  <c r="G1649" i="1"/>
  <c r="F1649" i="1"/>
  <c r="E1649" i="1"/>
  <c r="D1649" i="1"/>
  <c r="C1649" i="1"/>
  <c r="B1649" i="1"/>
  <c r="A1649" i="1"/>
  <c r="B1648" i="1"/>
  <c r="A1648" i="1"/>
  <c r="B1647" i="1"/>
  <c r="A1647" i="1"/>
  <c r="G1646" i="1"/>
  <c r="F1646" i="1"/>
  <c r="E1646" i="1"/>
  <c r="D1646" i="1"/>
  <c r="C1646" i="1"/>
  <c r="B1646" i="1"/>
  <c r="A1646" i="1"/>
  <c r="G1645" i="1"/>
  <c r="F1645" i="1"/>
  <c r="E1645" i="1"/>
  <c r="D1645" i="1"/>
  <c r="C1645" i="1"/>
  <c r="B1645" i="1"/>
  <c r="A1645" i="1"/>
  <c r="G1644" i="1"/>
  <c r="F1644" i="1"/>
  <c r="E1644" i="1"/>
  <c r="D1644" i="1"/>
  <c r="C1644" i="1"/>
  <c r="B1644" i="1"/>
  <c r="A1644" i="1"/>
  <c r="B1643" i="1"/>
  <c r="A1643" i="1"/>
  <c r="G1642" i="1"/>
  <c r="F1642" i="1"/>
  <c r="E1642" i="1"/>
  <c r="D1642" i="1"/>
  <c r="C1642" i="1"/>
  <c r="B1642" i="1"/>
  <c r="A1642" i="1"/>
  <c r="G1641" i="1"/>
  <c r="F1641" i="1"/>
  <c r="E1641" i="1"/>
  <c r="D1641" i="1"/>
  <c r="C1641" i="1"/>
  <c r="B1641" i="1"/>
  <c r="A1641" i="1"/>
  <c r="G1640" i="1"/>
  <c r="F1640" i="1"/>
  <c r="E1640" i="1"/>
  <c r="D1640" i="1"/>
  <c r="C1640" i="1"/>
  <c r="B1640" i="1"/>
  <c r="A1640" i="1"/>
  <c r="G1639" i="1"/>
  <c r="F1639" i="1"/>
  <c r="E1639" i="1"/>
  <c r="D1639" i="1"/>
  <c r="C1639" i="1"/>
  <c r="B1639" i="1"/>
  <c r="A1639" i="1"/>
  <c r="G1638" i="1"/>
  <c r="F1638" i="1"/>
  <c r="E1638" i="1"/>
  <c r="D1638" i="1"/>
  <c r="C1638" i="1"/>
  <c r="B1638" i="1"/>
  <c r="A1638" i="1"/>
  <c r="G1637" i="1"/>
  <c r="F1637" i="1"/>
  <c r="E1637" i="1"/>
  <c r="D1637" i="1"/>
  <c r="C1637" i="1"/>
  <c r="B1637" i="1"/>
  <c r="A1637" i="1"/>
  <c r="G1636" i="1"/>
  <c r="F1636" i="1"/>
  <c r="E1636" i="1"/>
  <c r="D1636" i="1"/>
  <c r="C1636" i="1"/>
  <c r="B1636" i="1"/>
  <c r="A1636" i="1"/>
  <c r="B1635" i="1"/>
  <c r="A1635" i="1"/>
  <c r="G1634" i="1"/>
  <c r="F1634" i="1"/>
  <c r="E1634" i="1"/>
  <c r="D1634" i="1"/>
  <c r="C1634" i="1"/>
  <c r="B1634" i="1"/>
  <c r="A1634" i="1"/>
  <c r="G1633" i="1"/>
  <c r="F1633" i="1"/>
  <c r="E1633" i="1"/>
  <c r="D1633" i="1"/>
  <c r="C1633" i="1"/>
  <c r="B1633" i="1"/>
  <c r="A1633" i="1"/>
  <c r="G1632" i="1"/>
  <c r="F1632" i="1"/>
  <c r="E1632" i="1"/>
  <c r="D1632" i="1"/>
  <c r="C1632" i="1"/>
  <c r="B1632" i="1"/>
  <c r="A1632" i="1"/>
  <c r="G1631" i="1"/>
  <c r="F1631" i="1"/>
  <c r="E1631" i="1"/>
  <c r="D1631" i="1"/>
  <c r="C1631" i="1"/>
  <c r="B1631" i="1"/>
  <c r="A1631" i="1"/>
  <c r="G1630" i="1"/>
  <c r="F1630" i="1"/>
  <c r="E1630" i="1"/>
  <c r="D1630" i="1"/>
  <c r="C1630" i="1"/>
  <c r="B1630" i="1"/>
  <c r="A1630" i="1"/>
  <c r="B1629" i="1"/>
  <c r="A1629" i="1"/>
  <c r="G1628" i="1"/>
  <c r="F1628" i="1"/>
  <c r="E1628" i="1"/>
  <c r="D1628" i="1"/>
  <c r="C1628" i="1"/>
  <c r="B1628" i="1"/>
  <c r="A1628" i="1"/>
  <c r="G1627" i="1"/>
  <c r="F1627" i="1"/>
  <c r="E1627" i="1"/>
  <c r="D1627" i="1"/>
  <c r="C1627" i="1"/>
  <c r="B1627" i="1"/>
  <c r="A1627" i="1"/>
  <c r="B1626" i="1"/>
  <c r="A1626" i="1"/>
  <c r="B1625" i="1"/>
  <c r="A1625" i="1"/>
  <c r="G1624" i="1"/>
  <c r="F1624" i="1"/>
  <c r="E1624" i="1"/>
  <c r="D1624" i="1"/>
  <c r="C1624" i="1"/>
  <c r="B1624" i="1"/>
  <c r="A1624" i="1"/>
  <c r="G1623" i="1"/>
  <c r="F1623" i="1"/>
  <c r="E1623" i="1"/>
  <c r="D1623" i="1"/>
  <c r="C1623" i="1"/>
  <c r="B1623" i="1"/>
  <c r="A1623" i="1"/>
  <c r="G1622" i="1"/>
  <c r="F1622" i="1"/>
  <c r="E1622" i="1"/>
  <c r="D1622" i="1"/>
  <c r="C1622" i="1"/>
  <c r="B1622" i="1"/>
  <c r="A1622" i="1"/>
  <c r="B1621" i="1"/>
  <c r="A1621" i="1"/>
  <c r="G1620" i="1"/>
  <c r="F1620" i="1"/>
  <c r="E1620" i="1"/>
  <c r="D1620" i="1"/>
  <c r="C1620" i="1"/>
  <c r="B1620" i="1"/>
  <c r="A1620" i="1"/>
  <c r="G1619" i="1"/>
  <c r="F1619" i="1"/>
  <c r="E1619" i="1"/>
  <c r="D1619" i="1"/>
  <c r="C1619" i="1"/>
  <c r="B1619" i="1"/>
  <c r="A1619" i="1"/>
  <c r="G1618" i="1"/>
  <c r="F1618" i="1"/>
  <c r="E1618" i="1"/>
  <c r="D1618" i="1"/>
  <c r="C1618" i="1"/>
  <c r="B1618" i="1"/>
  <c r="A1618" i="1"/>
  <c r="G1617" i="1"/>
  <c r="F1617" i="1"/>
  <c r="E1617" i="1"/>
  <c r="D1617" i="1"/>
  <c r="C1617" i="1"/>
  <c r="B1617" i="1"/>
  <c r="A1617" i="1"/>
  <c r="G1616" i="1"/>
  <c r="F1616" i="1"/>
  <c r="E1616" i="1"/>
  <c r="D1616" i="1"/>
  <c r="C1616" i="1"/>
  <c r="B1616" i="1"/>
  <c r="A1616" i="1"/>
  <c r="G1615" i="1"/>
  <c r="F1615" i="1"/>
  <c r="E1615" i="1"/>
  <c r="D1615" i="1"/>
  <c r="C1615" i="1"/>
  <c r="B1615" i="1"/>
  <c r="A1615" i="1"/>
  <c r="B1614" i="1"/>
  <c r="A1614" i="1"/>
  <c r="G1613" i="1"/>
  <c r="F1613" i="1"/>
  <c r="E1613" i="1"/>
  <c r="D1613" i="1"/>
  <c r="C1613" i="1"/>
  <c r="B1613" i="1"/>
  <c r="A1613" i="1"/>
  <c r="G1612" i="1"/>
  <c r="F1612" i="1"/>
  <c r="E1612" i="1"/>
  <c r="D1612" i="1"/>
  <c r="C1612" i="1"/>
  <c r="B1612" i="1"/>
  <c r="A1612" i="1"/>
  <c r="G1611" i="1"/>
  <c r="F1611" i="1"/>
  <c r="E1611" i="1"/>
  <c r="D1611" i="1"/>
  <c r="C1611" i="1"/>
  <c r="B1611" i="1"/>
  <c r="A1611" i="1"/>
  <c r="G1610" i="1"/>
  <c r="F1610" i="1"/>
  <c r="E1610" i="1"/>
  <c r="D1610" i="1"/>
  <c r="C1610" i="1"/>
  <c r="B1610" i="1"/>
  <c r="A1610" i="1"/>
  <c r="B1609" i="1"/>
  <c r="A1609" i="1"/>
  <c r="G1608" i="1"/>
  <c r="F1608" i="1"/>
  <c r="E1608" i="1"/>
  <c r="D1608" i="1"/>
  <c r="C1608" i="1"/>
  <c r="B1608" i="1"/>
  <c r="A1608" i="1"/>
  <c r="G1607" i="1"/>
  <c r="F1607" i="1"/>
  <c r="E1607" i="1"/>
  <c r="D1607" i="1"/>
  <c r="C1607" i="1"/>
  <c r="B1607" i="1"/>
  <c r="A1607" i="1"/>
  <c r="G1606" i="1"/>
  <c r="F1606" i="1"/>
  <c r="E1606" i="1"/>
  <c r="D1606" i="1"/>
  <c r="C1606" i="1"/>
  <c r="B1606" i="1"/>
  <c r="A1606" i="1"/>
  <c r="B1605" i="1"/>
  <c r="A1605" i="1"/>
  <c r="G1604" i="1"/>
  <c r="F1604" i="1"/>
  <c r="E1604" i="1"/>
  <c r="D1604" i="1"/>
  <c r="C1604" i="1"/>
  <c r="B1604" i="1"/>
  <c r="A1604" i="1"/>
  <c r="G1603" i="1"/>
  <c r="F1603" i="1"/>
  <c r="E1603" i="1"/>
  <c r="D1603" i="1"/>
  <c r="C1603" i="1"/>
  <c r="B1603" i="1"/>
  <c r="A1603" i="1"/>
  <c r="G1602" i="1"/>
  <c r="F1602" i="1"/>
  <c r="E1602" i="1"/>
  <c r="D1602" i="1"/>
  <c r="C1602" i="1"/>
  <c r="B1602" i="1"/>
  <c r="A1602" i="1"/>
  <c r="B1601" i="1"/>
  <c r="A1601" i="1"/>
  <c r="G1600" i="1"/>
  <c r="F1600" i="1"/>
  <c r="E1600" i="1"/>
  <c r="D1600" i="1"/>
  <c r="C1600" i="1"/>
  <c r="B1600" i="1"/>
  <c r="A1600" i="1"/>
  <c r="G1599" i="1"/>
  <c r="F1599" i="1"/>
  <c r="E1599" i="1"/>
  <c r="D1599" i="1"/>
  <c r="C1599" i="1"/>
  <c r="B1599" i="1"/>
  <c r="A1599" i="1"/>
  <c r="B1598" i="1"/>
  <c r="A1598" i="1"/>
  <c r="G1597" i="1"/>
  <c r="F1597" i="1"/>
  <c r="E1597" i="1"/>
  <c r="D1597" i="1"/>
  <c r="C1597" i="1"/>
  <c r="B1597" i="1"/>
  <c r="A1597" i="1"/>
  <c r="G1596" i="1"/>
  <c r="F1596" i="1"/>
  <c r="E1596" i="1"/>
  <c r="D1596" i="1"/>
  <c r="C1596" i="1"/>
  <c r="B1596" i="1"/>
  <c r="A1596" i="1"/>
  <c r="G1595" i="1"/>
  <c r="F1595" i="1"/>
  <c r="E1595" i="1"/>
  <c r="D1595" i="1"/>
  <c r="C1595" i="1"/>
  <c r="B1595" i="1"/>
  <c r="A1595" i="1"/>
  <c r="B1594" i="1"/>
  <c r="A1594" i="1"/>
  <c r="G1593" i="1"/>
  <c r="F1593" i="1"/>
  <c r="E1593" i="1"/>
  <c r="D1593" i="1"/>
  <c r="C1593" i="1"/>
  <c r="B1593" i="1"/>
  <c r="A1593" i="1"/>
  <c r="G1592" i="1"/>
  <c r="F1592" i="1"/>
  <c r="E1592" i="1"/>
  <c r="D1592" i="1"/>
  <c r="C1592" i="1"/>
  <c r="B1592" i="1"/>
  <c r="A1592" i="1"/>
  <c r="G1591" i="1"/>
  <c r="F1591" i="1"/>
  <c r="E1591" i="1"/>
  <c r="D1591" i="1"/>
  <c r="C1591" i="1"/>
  <c r="B1591" i="1"/>
  <c r="A1591" i="1"/>
  <c r="G1590" i="1"/>
  <c r="F1590" i="1"/>
  <c r="E1590" i="1"/>
  <c r="D1590" i="1"/>
  <c r="C1590" i="1"/>
  <c r="B1590" i="1"/>
  <c r="A1590" i="1"/>
  <c r="B1589" i="1"/>
  <c r="A1589" i="1"/>
  <c r="G1588" i="1"/>
  <c r="F1588" i="1"/>
  <c r="E1588" i="1"/>
  <c r="D1588" i="1"/>
  <c r="C1588" i="1"/>
  <c r="B1588" i="1"/>
  <c r="A1588" i="1"/>
  <c r="G1587" i="1"/>
  <c r="F1587" i="1"/>
  <c r="E1587" i="1"/>
  <c r="D1587" i="1"/>
  <c r="C1587" i="1"/>
  <c r="B1587" i="1"/>
  <c r="A1587" i="1"/>
  <c r="G1586" i="1"/>
  <c r="F1586" i="1"/>
  <c r="E1586" i="1"/>
  <c r="D1586" i="1"/>
  <c r="C1586" i="1"/>
  <c r="B1586" i="1"/>
  <c r="A1586" i="1"/>
  <c r="G1585" i="1"/>
  <c r="F1585" i="1"/>
  <c r="E1585" i="1"/>
  <c r="D1585" i="1"/>
  <c r="C1585" i="1"/>
  <c r="B1585" i="1"/>
  <c r="A1585" i="1"/>
  <c r="G1584" i="1"/>
  <c r="F1584" i="1"/>
  <c r="E1584" i="1"/>
  <c r="D1584" i="1"/>
  <c r="C1584" i="1"/>
  <c r="B1584" i="1"/>
  <c r="A1584" i="1"/>
  <c r="G1583" i="1"/>
  <c r="F1583" i="1"/>
  <c r="E1583" i="1"/>
  <c r="D1583" i="1"/>
  <c r="C1583" i="1"/>
  <c r="B1583" i="1"/>
  <c r="A1583" i="1"/>
  <c r="G1582" i="1"/>
  <c r="F1582" i="1"/>
  <c r="E1582" i="1"/>
  <c r="D1582" i="1"/>
  <c r="C1582" i="1"/>
  <c r="B1582" i="1"/>
  <c r="A1582" i="1"/>
  <c r="G1581" i="1"/>
  <c r="F1581" i="1"/>
  <c r="E1581" i="1"/>
  <c r="D1581" i="1"/>
  <c r="C1581" i="1"/>
  <c r="B1581" i="1"/>
  <c r="A1581" i="1"/>
  <c r="G1580" i="1"/>
  <c r="F1580" i="1"/>
  <c r="E1580" i="1"/>
  <c r="D1580" i="1"/>
  <c r="C1580" i="1"/>
  <c r="B1580" i="1"/>
  <c r="A1580" i="1"/>
  <c r="G1579" i="1"/>
  <c r="F1579" i="1"/>
  <c r="E1579" i="1"/>
  <c r="D1579" i="1"/>
  <c r="C1579" i="1"/>
  <c r="B1579" i="1"/>
  <c r="A1579" i="1"/>
  <c r="G1578" i="1"/>
  <c r="F1578" i="1"/>
  <c r="E1578" i="1"/>
  <c r="D1578" i="1"/>
  <c r="C1578" i="1"/>
  <c r="B1578" i="1"/>
  <c r="A1578" i="1"/>
  <c r="G1577" i="1"/>
  <c r="F1577" i="1"/>
  <c r="E1577" i="1"/>
  <c r="D1577" i="1"/>
  <c r="C1577" i="1"/>
  <c r="B1577" i="1"/>
  <c r="A1577" i="1"/>
  <c r="G1576" i="1"/>
  <c r="F1576" i="1"/>
  <c r="E1576" i="1"/>
  <c r="D1576" i="1"/>
  <c r="C1576" i="1"/>
  <c r="B1576" i="1"/>
  <c r="A1576" i="1"/>
  <c r="G1575" i="1"/>
  <c r="F1575" i="1"/>
  <c r="E1575" i="1"/>
  <c r="D1575" i="1"/>
  <c r="C1575" i="1"/>
  <c r="B1575" i="1"/>
  <c r="A1575" i="1"/>
  <c r="G1574" i="1"/>
  <c r="F1574" i="1"/>
  <c r="E1574" i="1"/>
  <c r="D1574" i="1"/>
  <c r="C1574" i="1"/>
  <c r="B1574" i="1"/>
  <c r="A1574" i="1"/>
  <c r="G1573" i="1"/>
  <c r="F1573" i="1"/>
  <c r="E1573" i="1"/>
  <c r="D1573" i="1"/>
  <c r="C1573" i="1"/>
  <c r="B1573" i="1"/>
  <c r="A1573" i="1"/>
  <c r="G1572" i="1"/>
  <c r="F1572" i="1"/>
  <c r="E1572" i="1"/>
  <c r="D1572" i="1"/>
  <c r="C1572" i="1"/>
  <c r="B1572" i="1"/>
  <c r="A1572" i="1"/>
  <c r="G1571" i="1"/>
  <c r="F1571" i="1"/>
  <c r="E1571" i="1"/>
  <c r="D1571" i="1"/>
  <c r="C1571" i="1"/>
  <c r="B1571" i="1"/>
  <c r="A1571" i="1"/>
  <c r="B1570" i="1"/>
  <c r="A1570" i="1"/>
  <c r="G1569" i="1"/>
  <c r="F1569" i="1"/>
  <c r="E1569" i="1"/>
  <c r="D1569" i="1"/>
  <c r="C1569" i="1"/>
  <c r="B1569" i="1"/>
  <c r="A1569" i="1"/>
  <c r="G1568" i="1"/>
  <c r="F1568" i="1"/>
  <c r="E1568" i="1"/>
  <c r="D1568" i="1"/>
  <c r="C1568" i="1"/>
  <c r="B1568" i="1"/>
  <c r="A1568" i="1"/>
  <c r="B1567" i="1"/>
  <c r="A1567" i="1"/>
  <c r="G1566" i="1"/>
  <c r="F1566" i="1"/>
  <c r="E1566" i="1"/>
  <c r="D1566" i="1"/>
  <c r="C1566" i="1"/>
  <c r="B1566" i="1"/>
  <c r="A1566" i="1"/>
  <c r="G1565" i="1"/>
  <c r="F1565" i="1"/>
  <c r="E1565" i="1"/>
  <c r="D1565" i="1"/>
  <c r="C1565" i="1"/>
  <c r="B1565" i="1"/>
  <c r="A1565" i="1"/>
  <c r="G1564" i="1"/>
  <c r="F1564" i="1"/>
  <c r="E1564" i="1"/>
  <c r="D1564" i="1"/>
  <c r="C1564" i="1"/>
  <c r="B1564" i="1"/>
  <c r="A1564" i="1"/>
  <c r="B1563" i="1"/>
  <c r="A1563" i="1"/>
  <c r="G1562" i="1"/>
  <c r="F1562" i="1"/>
  <c r="E1562" i="1"/>
  <c r="D1562" i="1"/>
  <c r="C1562" i="1"/>
  <c r="B1562" i="1"/>
  <c r="A1562" i="1"/>
  <c r="G1561" i="1"/>
  <c r="F1561" i="1"/>
  <c r="E1561" i="1"/>
  <c r="D1561" i="1"/>
  <c r="C1561" i="1"/>
  <c r="B1561" i="1"/>
  <c r="A1561" i="1"/>
  <c r="G1560" i="1"/>
  <c r="F1560" i="1"/>
  <c r="E1560" i="1"/>
  <c r="D1560" i="1"/>
  <c r="C1560" i="1"/>
  <c r="B1560" i="1"/>
  <c r="A1560" i="1"/>
  <c r="B1559" i="1"/>
  <c r="A1559" i="1"/>
  <c r="G1558" i="1"/>
  <c r="F1558" i="1"/>
  <c r="E1558" i="1"/>
  <c r="D1558" i="1"/>
  <c r="C1558" i="1"/>
  <c r="B1558" i="1"/>
  <c r="A1558" i="1"/>
  <c r="G1557" i="1"/>
  <c r="F1557" i="1"/>
  <c r="E1557" i="1"/>
  <c r="D1557" i="1"/>
  <c r="C1557" i="1"/>
  <c r="B1557" i="1"/>
  <c r="A1557" i="1"/>
  <c r="G1556" i="1"/>
  <c r="F1556" i="1"/>
  <c r="E1556" i="1"/>
  <c r="D1556" i="1"/>
  <c r="C1556" i="1"/>
  <c r="B1556" i="1"/>
  <c r="A1556" i="1"/>
  <c r="B1555" i="1"/>
  <c r="A1555" i="1"/>
  <c r="G1554" i="1"/>
  <c r="F1554" i="1"/>
  <c r="E1554" i="1"/>
  <c r="D1554" i="1"/>
  <c r="C1554" i="1"/>
  <c r="B1554" i="1"/>
  <c r="A1554" i="1"/>
  <c r="G1553" i="1"/>
  <c r="F1553" i="1"/>
  <c r="E1553" i="1"/>
  <c r="D1553" i="1"/>
  <c r="C1553" i="1"/>
  <c r="B1553" i="1"/>
  <c r="A1553" i="1"/>
  <c r="B1552" i="1"/>
  <c r="A1552" i="1"/>
  <c r="G1551" i="1"/>
  <c r="F1551" i="1"/>
  <c r="E1551" i="1"/>
  <c r="D1551" i="1"/>
  <c r="C1551" i="1"/>
  <c r="B1551" i="1"/>
  <c r="A1551" i="1"/>
  <c r="G1550" i="1"/>
  <c r="F1550" i="1"/>
  <c r="E1550" i="1"/>
  <c r="D1550" i="1"/>
  <c r="C1550" i="1"/>
  <c r="B1550" i="1"/>
  <c r="A1550" i="1"/>
  <c r="B1549" i="1"/>
  <c r="A1549" i="1"/>
  <c r="G1548" i="1"/>
  <c r="F1548" i="1"/>
  <c r="E1548" i="1"/>
  <c r="D1548" i="1"/>
  <c r="C1548" i="1"/>
  <c r="B1548" i="1"/>
  <c r="A1548" i="1"/>
  <c r="G1547" i="1"/>
  <c r="F1547" i="1"/>
  <c r="E1547" i="1"/>
  <c r="D1547" i="1"/>
  <c r="C1547" i="1"/>
  <c r="B1547" i="1"/>
  <c r="A1547" i="1"/>
  <c r="G1546" i="1"/>
  <c r="F1546" i="1"/>
  <c r="E1546" i="1"/>
  <c r="D1546" i="1"/>
  <c r="C1546" i="1"/>
  <c r="B1546" i="1"/>
  <c r="A1546" i="1"/>
  <c r="B1545" i="1"/>
  <c r="A1545" i="1"/>
  <c r="B1544" i="1"/>
  <c r="A1544" i="1"/>
  <c r="G1543" i="1"/>
  <c r="F1543" i="1"/>
  <c r="E1543" i="1"/>
  <c r="D1543" i="1"/>
  <c r="C1543" i="1"/>
  <c r="B1543" i="1"/>
  <c r="A1543" i="1"/>
  <c r="G1542" i="1"/>
  <c r="F1542" i="1"/>
  <c r="E1542" i="1"/>
  <c r="D1542" i="1"/>
  <c r="C1542" i="1"/>
  <c r="B1542" i="1"/>
  <c r="A1542" i="1"/>
  <c r="G1541" i="1"/>
  <c r="F1541" i="1"/>
  <c r="E1541" i="1"/>
  <c r="D1541" i="1"/>
  <c r="C1541" i="1"/>
  <c r="B1541" i="1"/>
  <c r="A1541" i="1"/>
  <c r="G1540" i="1"/>
  <c r="F1540" i="1"/>
  <c r="E1540" i="1"/>
  <c r="D1540" i="1"/>
  <c r="C1540" i="1"/>
  <c r="B1540" i="1"/>
  <c r="A1540" i="1"/>
  <c r="G1539" i="1"/>
  <c r="F1539" i="1"/>
  <c r="E1539" i="1"/>
  <c r="D1539" i="1"/>
  <c r="C1539" i="1"/>
  <c r="B1539" i="1"/>
  <c r="A1539" i="1"/>
  <c r="B1538" i="1"/>
  <c r="A1538" i="1"/>
  <c r="G1537" i="1"/>
  <c r="F1537" i="1"/>
  <c r="E1537" i="1"/>
  <c r="D1537" i="1"/>
  <c r="C1537" i="1"/>
  <c r="B1537" i="1"/>
  <c r="A1537" i="1"/>
  <c r="G1536" i="1"/>
  <c r="F1536" i="1"/>
  <c r="E1536" i="1"/>
  <c r="D1536" i="1"/>
  <c r="C1536" i="1"/>
  <c r="B1536" i="1"/>
  <c r="A1536" i="1"/>
  <c r="G1535" i="1"/>
  <c r="F1535" i="1"/>
  <c r="E1535" i="1"/>
  <c r="D1535" i="1"/>
  <c r="C1535" i="1"/>
  <c r="B1535" i="1"/>
  <c r="A1535" i="1"/>
  <c r="B1534" i="1"/>
  <c r="A1534" i="1"/>
  <c r="G1533" i="1"/>
  <c r="F1533" i="1"/>
  <c r="E1533" i="1"/>
  <c r="D1533" i="1"/>
  <c r="C1533" i="1"/>
  <c r="B1533" i="1"/>
  <c r="A1533" i="1"/>
  <c r="G1532" i="1"/>
  <c r="F1532" i="1"/>
  <c r="E1532" i="1"/>
  <c r="D1532" i="1"/>
  <c r="C1532" i="1"/>
  <c r="B1532" i="1"/>
  <c r="A1532" i="1"/>
  <c r="B1531" i="1"/>
  <c r="A1531" i="1"/>
  <c r="G1530" i="1"/>
  <c r="F1530" i="1"/>
  <c r="E1530" i="1"/>
  <c r="D1530" i="1"/>
  <c r="C1530" i="1"/>
  <c r="B1530" i="1"/>
  <c r="A1530" i="1"/>
  <c r="G1529" i="1"/>
  <c r="F1529" i="1"/>
  <c r="E1529" i="1"/>
  <c r="D1529" i="1"/>
  <c r="C1529" i="1"/>
  <c r="B1529" i="1"/>
  <c r="A1529" i="1"/>
  <c r="G1528" i="1"/>
  <c r="F1528" i="1"/>
  <c r="E1528" i="1"/>
  <c r="D1528" i="1"/>
  <c r="C1528" i="1"/>
  <c r="B1528" i="1"/>
  <c r="A1528" i="1"/>
  <c r="G1527" i="1"/>
  <c r="F1527" i="1"/>
  <c r="E1527" i="1"/>
  <c r="D1527" i="1"/>
  <c r="C1527" i="1"/>
  <c r="B1527" i="1"/>
  <c r="A1527" i="1"/>
  <c r="G1526" i="1"/>
  <c r="F1526" i="1"/>
  <c r="E1526" i="1"/>
  <c r="D1526" i="1"/>
  <c r="C1526" i="1"/>
  <c r="B1526" i="1"/>
  <c r="A1526" i="1"/>
  <c r="G1525" i="1"/>
  <c r="F1525" i="1"/>
  <c r="E1525" i="1"/>
  <c r="D1525" i="1"/>
  <c r="C1525" i="1"/>
  <c r="B1525" i="1"/>
  <c r="A1525" i="1"/>
  <c r="G1524" i="1"/>
  <c r="F1524" i="1"/>
  <c r="E1524" i="1"/>
  <c r="D1524" i="1"/>
  <c r="C1524" i="1"/>
  <c r="B1524" i="1"/>
  <c r="A1524" i="1"/>
  <c r="G1523" i="1"/>
  <c r="F1523" i="1"/>
  <c r="E1523" i="1"/>
  <c r="D1523" i="1"/>
  <c r="C1523" i="1"/>
  <c r="B1523" i="1"/>
  <c r="A1523" i="1"/>
  <c r="G1522" i="1"/>
  <c r="F1522" i="1"/>
  <c r="E1522" i="1"/>
  <c r="D1522" i="1"/>
  <c r="C1522" i="1"/>
  <c r="B1522" i="1"/>
  <c r="A1522" i="1"/>
  <c r="G1521" i="1"/>
  <c r="F1521" i="1"/>
  <c r="E1521" i="1"/>
  <c r="D1521" i="1"/>
  <c r="C1521" i="1"/>
  <c r="B1521" i="1"/>
  <c r="A1521" i="1"/>
  <c r="G1520" i="1"/>
  <c r="F1520" i="1"/>
  <c r="E1520" i="1"/>
  <c r="D1520" i="1"/>
  <c r="C1520" i="1"/>
  <c r="B1520" i="1"/>
  <c r="A1520" i="1"/>
  <c r="G1519" i="1"/>
  <c r="F1519" i="1"/>
  <c r="E1519" i="1"/>
  <c r="D1519" i="1"/>
  <c r="C1519" i="1"/>
  <c r="B1519" i="1"/>
  <c r="A1519" i="1"/>
  <c r="G1518" i="1"/>
  <c r="F1518" i="1"/>
  <c r="E1518" i="1"/>
  <c r="D1518" i="1"/>
  <c r="C1518" i="1"/>
  <c r="B1518" i="1"/>
  <c r="A1518" i="1"/>
  <c r="G1517" i="1"/>
  <c r="F1517" i="1"/>
  <c r="E1517" i="1"/>
  <c r="D1517" i="1"/>
  <c r="C1517" i="1"/>
  <c r="B1517" i="1"/>
  <c r="A1517" i="1"/>
  <c r="G1516" i="1"/>
  <c r="F1516" i="1"/>
  <c r="E1516" i="1"/>
  <c r="D1516" i="1"/>
  <c r="C1516" i="1"/>
  <c r="B1516" i="1"/>
  <c r="A1516" i="1"/>
  <c r="G1515" i="1"/>
  <c r="F1515" i="1"/>
  <c r="E1515" i="1"/>
  <c r="D1515" i="1"/>
  <c r="C1515" i="1"/>
  <c r="B1515" i="1"/>
  <c r="A1515" i="1"/>
  <c r="G1514" i="1"/>
  <c r="F1514" i="1"/>
  <c r="E1514" i="1"/>
  <c r="D1514" i="1"/>
  <c r="C1514" i="1"/>
  <c r="B1514" i="1"/>
  <c r="A1514" i="1"/>
  <c r="G1513" i="1"/>
  <c r="F1513" i="1"/>
  <c r="E1513" i="1"/>
  <c r="D1513" i="1"/>
  <c r="C1513" i="1"/>
  <c r="B1513" i="1"/>
  <c r="A1513" i="1"/>
  <c r="G1512" i="1"/>
  <c r="F1512" i="1"/>
  <c r="E1512" i="1"/>
  <c r="D1512" i="1"/>
  <c r="C1512" i="1"/>
  <c r="B1512" i="1"/>
  <c r="A1512" i="1"/>
  <c r="G1511" i="1"/>
  <c r="F1511" i="1"/>
  <c r="E1511" i="1"/>
  <c r="D1511" i="1"/>
  <c r="C1511" i="1"/>
  <c r="B1511" i="1"/>
  <c r="A1511" i="1"/>
  <c r="G1510" i="1"/>
  <c r="F1510" i="1"/>
  <c r="E1510" i="1"/>
  <c r="D1510" i="1"/>
  <c r="C1510" i="1"/>
  <c r="B1510" i="1"/>
  <c r="A1510" i="1"/>
  <c r="G1509" i="1"/>
  <c r="F1509" i="1"/>
  <c r="E1509" i="1"/>
  <c r="D1509" i="1"/>
  <c r="C1509" i="1"/>
  <c r="B1509" i="1"/>
  <c r="A1509" i="1"/>
  <c r="G1508" i="1"/>
  <c r="F1508" i="1"/>
  <c r="E1508" i="1"/>
  <c r="D1508" i="1"/>
  <c r="C1508" i="1"/>
  <c r="B1508" i="1"/>
  <c r="A1508" i="1"/>
  <c r="G1507" i="1"/>
  <c r="F1507" i="1"/>
  <c r="E1507" i="1"/>
  <c r="D1507" i="1"/>
  <c r="C1507" i="1"/>
  <c r="B1507" i="1"/>
  <c r="A1507" i="1"/>
  <c r="G1506" i="1"/>
  <c r="F1506" i="1"/>
  <c r="E1506" i="1"/>
  <c r="D1506" i="1"/>
  <c r="C1506" i="1"/>
  <c r="B1506" i="1"/>
  <c r="A1506" i="1"/>
  <c r="G1505" i="1"/>
  <c r="F1505" i="1"/>
  <c r="E1505" i="1"/>
  <c r="D1505" i="1"/>
  <c r="C1505" i="1"/>
  <c r="B1505" i="1"/>
  <c r="A1505" i="1"/>
  <c r="G1504" i="1"/>
  <c r="F1504" i="1"/>
  <c r="E1504" i="1"/>
  <c r="D1504" i="1"/>
  <c r="C1504" i="1"/>
  <c r="B1504" i="1"/>
  <c r="A1504" i="1"/>
  <c r="G1503" i="1"/>
  <c r="F1503" i="1"/>
  <c r="E1503" i="1"/>
  <c r="D1503" i="1"/>
  <c r="C1503" i="1"/>
  <c r="B1503" i="1"/>
  <c r="A1503" i="1"/>
  <c r="B1502" i="1"/>
  <c r="A1502" i="1"/>
  <c r="G1501" i="1"/>
  <c r="F1501" i="1"/>
  <c r="E1501" i="1"/>
  <c r="D1501" i="1"/>
  <c r="C1501" i="1"/>
  <c r="B1501" i="1"/>
  <c r="A1501" i="1"/>
  <c r="G1500" i="1"/>
  <c r="F1500" i="1"/>
  <c r="E1500" i="1"/>
  <c r="D1500" i="1"/>
  <c r="C1500" i="1"/>
  <c r="B1500" i="1"/>
  <c r="A1500" i="1"/>
  <c r="G1499" i="1"/>
  <c r="F1499" i="1"/>
  <c r="E1499" i="1"/>
  <c r="D1499" i="1"/>
  <c r="C1499" i="1"/>
  <c r="B1499" i="1"/>
  <c r="A1499" i="1"/>
  <c r="G1498" i="1"/>
  <c r="F1498" i="1"/>
  <c r="E1498" i="1"/>
  <c r="D1498" i="1"/>
  <c r="C1498" i="1"/>
  <c r="B1498" i="1"/>
  <c r="A1498" i="1"/>
  <c r="G1497" i="1"/>
  <c r="F1497" i="1"/>
  <c r="E1497" i="1"/>
  <c r="D1497" i="1"/>
  <c r="C1497" i="1"/>
  <c r="B1497" i="1"/>
  <c r="A1497" i="1"/>
  <c r="G1496" i="1"/>
  <c r="F1496" i="1"/>
  <c r="E1496" i="1"/>
  <c r="D1496" i="1"/>
  <c r="C1496" i="1"/>
  <c r="B1496" i="1"/>
  <c r="A1496" i="1"/>
  <c r="G1495" i="1"/>
  <c r="F1495" i="1"/>
  <c r="E1495" i="1"/>
  <c r="D1495" i="1"/>
  <c r="C1495" i="1"/>
  <c r="B1495" i="1"/>
  <c r="A1495" i="1"/>
  <c r="G1494" i="1"/>
  <c r="F1494" i="1"/>
  <c r="E1494" i="1"/>
  <c r="D1494" i="1"/>
  <c r="C1494" i="1"/>
  <c r="B1494" i="1"/>
  <c r="A1494" i="1"/>
  <c r="B1493" i="1"/>
  <c r="A1493" i="1"/>
  <c r="G1492" i="1"/>
  <c r="F1492" i="1"/>
  <c r="E1492" i="1"/>
  <c r="D1492" i="1"/>
  <c r="C1492" i="1"/>
  <c r="B1492" i="1"/>
  <c r="A1492" i="1"/>
  <c r="G1491" i="1"/>
  <c r="F1491" i="1"/>
  <c r="E1491" i="1"/>
  <c r="D1491" i="1"/>
  <c r="C1491" i="1"/>
  <c r="B1491" i="1"/>
  <c r="A1491" i="1"/>
  <c r="G1490" i="1"/>
  <c r="F1490" i="1"/>
  <c r="E1490" i="1"/>
  <c r="D1490" i="1"/>
  <c r="C1490" i="1"/>
  <c r="B1490" i="1"/>
  <c r="A1490" i="1"/>
  <c r="G1489" i="1"/>
  <c r="F1489" i="1"/>
  <c r="E1489" i="1"/>
  <c r="D1489" i="1"/>
  <c r="C1489" i="1"/>
  <c r="B1489" i="1"/>
  <c r="A1489" i="1"/>
  <c r="G1488" i="1"/>
  <c r="F1488" i="1"/>
  <c r="E1488" i="1"/>
  <c r="D1488" i="1"/>
  <c r="C1488" i="1"/>
  <c r="B1488" i="1"/>
  <c r="A1488" i="1"/>
  <c r="G1487" i="1"/>
  <c r="F1487" i="1"/>
  <c r="E1487" i="1"/>
  <c r="D1487" i="1"/>
  <c r="C1487" i="1"/>
  <c r="B1487" i="1"/>
  <c r="A1487" i="1"/>
  <c r="G1486" i="1"/>
  <c r="F1486" i="1"/>
  <c r="E1486" i="1"/>
  <c r="D1486" i="1"/>
  <c r="C1486" i="1"/>
  <c r="B1486" i="1"/>
  <c r="A1486" i="1"/>
  <c r="G1485" i="1"/>
  <c r="F1485" i="1"/>
  <c r="E1485" i="1"/>
  <c r="D1485" i="1"/>
  <c r="C1485" i="1"/>
  <c r="B1485" i="1"/>
  <c r="A1485" i="1"/>
  <c r="G1484" i="1"/>
  <c r="F1484" i="1"/>
  <c r="E1484" i="1"/>
  <c r="D1484" i="1"/>
  <c r="C1484" i="1"/>
  <c r="B1484" i="1"/>
  <c r="A1484" i="1"/>
  <c r="G1483" i="1"/>
  <c r="F1483" i="1"/>
  <c r="E1483" i="1"/>
  <c r="D1483" i="1"/>
  <c r="C1483" i="1"/>
  <c r="B1483" i="1"/>
  <c r="A1483" i="1"/>
  <c r="G1482" i="1"/>
  <c r="F1482" i="1"/>
  <c r="E1482" i="1"/>
  <c r="D1482" i="1"/>
  <c r="C1482" i="1"/>
  <c r="B1482" i="1"/>
  <c r="A1482" i="1"/>
  <c r="G1481" i="1"/>
  <c r="F1481" i="1"/>
  <c r="E1481" i="1"/>
  <c r="D1481" i="1"/>
  <c r="C1481" i="1"/>
  <c r="B1481" i="1"/>
  <c r="A1481" i="1"/>
  <c r="G1480" i="1"/>
  <c r="F1480" i="1"/>
  <c r="E1480" i="1"/>
  <c r="D1480" i="1"/>
  <c r="C1480" i="1"/>
  <c r="B1480" i="1"/>
  <c r="A1480" i="1"/>
  <c r="B1479" i="1"/>
  <c r="A1479" i="1"/>
  <c r="G1478" i="1"/>
  <c r="F1478" i="1"/>
  <c r="E1478" i="1"/>
  <c r="D1478" i="1"/>
  <c r="C1478" i="1"/>
  <c r="B1478" i="1"/>
  <c r="A1478" i="1"/>
  <c r="G1477" i="1"/>
  <c r="F1477" i="1"/>
  <c r="E1477" i="1"/>
  <c r="D1477" i="1"/>
  <c r="C1477" i="1"/>
  <c r="B1477" i="1"/>
  <c r="A1477" i="1"/>
  <c r="G1476" i="1"/>
  <c r="F1476" i="1"/>
  <c r="E1476" i="1"/>
  <c r="D1476" i="1"/>
  <c r="C1476" i="1"/>
  <c r="B1476" i="1"/>
  <c r="A1476" i="1"/>
  <c r="G1475" i="1"/>
  <c r="F1475" i="1"/>
  <c r="E1475" i="1"/>
  <c r="D1475" i="1"/>
  <c r="C1475" i="1"/>
  <c r="B1475" i="1"/>
  <c r="A1475" i="1"/>
  <c r="G1474" i="1"/>
  <c r="F1474" i="1"/>
  <c r="E1474" i="1"/>
  <c r="D1474" i="1"/>
  <c r="C1474" i="1"/>
  <c r="B1474" i="1"/>
  <c r="A1474" i="1"/>
  <c r="G1473" i="1"/>
  <c r="F1473" i="1"/>
  <c r="E1473" i="1"/>
  <c r="D1473" i="1"/>
  <c r="C1473" i="1"/>
  <c r="B1473" i="1"/>
  <c r="A1473" i="1"/>
  <c r="G1472" i="1"/>
  <c r="F1472" i="1"/>
  <c r="E1472" i="1"/>
  <c r="D1472" i="1"/>
  <c r="C1472" i="1"/>
  <c r="B1472" i="1"/>
  <c r="A1472" i="1"/>
  <c r="G1471" i="1"/>
  <c r="F1471" i="1"/>
  <c r="E1471" i="1"/>
  <c r="D1471" i="1"/>
  <c r="C1471" i="1"/>
  <c r="B1471" i="1"/>
  <c r="A1471" i="1"/>
  <c r="G1470" i="1"/>
  <c r="F1470" i="1"/>
  <c r="E1470" i="1"/>
  <c r="D1470" i="1"/>
  <c r="C1470" i="1"/>
  <c r="B1470" i="1"/>
  <c r="A1470" i="1"/>
  <c r="G1469" i="1"/>
  <c r="F1469" i="1"/>
  <c r="E1469" i="1"/>
  <c r="D1469" i="1"/>
  <c r="C1469" i="1"/>
  <c r="B1469" i="1"/>
  <c r="A1469" i="1"/>
  <c r="G1468" i="1"/>
  <c r="F1468" i="1"/>
  <c r="E1468" i="1"/>
  <c r="D1468" i="1"/>
  <c r="C1468" i="1"/>
  <c r="B1468" i="1"/>
  <c r="A1468" i="1"/>
  <c r="G1467" i="1"/>
  <c r="F1467" i="1"/>
  <c r="E1467" i="1"/>
  <c r="D1467" i="1"/>
  <c r="C1467" i="1"/>
  <c r="B1467" i="1"/>
  <c r="A1467" i="1"/>
  <c r="G1466" i="1"/>
  <c r="F1466" i="1"/>
  <c r="E1466" i="1"/>
  <c r="D1466" i="1"/>
  <c r="C1466" i="1"/>
  <c r="B1466" i="1"/>
  <c r="A1466" i="1"/>
  <c r="G1465" i="1"/>
  <c r="F1465" i="1"/>
  <c r="E1465" i="1"/>
  <c r="D1465" i="1"/>
  <c r="C1465" i="1"/>
  <c r="B1465" i="1"/>
  <c r="A1465" i="1"/>
  <c r="G1464" i="1"/>
  <c r="F1464" i="1"/>
  <c r="E1464" i="1"/>
  <c r="D1464" i="1"/>
  <c r="C1464" i="1"/>
  <c r="B1464" i="1"/>
  <c r="A1464" i="1"/>
  <c r="F1463" i="1"/>
  <c r="D1463" i="1"/>
  <c r="C1463" i="1"/>
  <c r="B1463" i="1"/>
  <c r="A1463" i="1"/>
  <c r="G1462" i="1"/>
  <c r="F1462" i="1"/>
  <c r="E1462" i="1"/>
  <c r="D1462" i="1"/>
  <c r="C1462" i="1"/>
  <c r="B1462" i="1"/>
  <c r="A1462" i="1"/>
  <c r="G1461" i="1"/>
  <c r="F1461" i="1"/>
  <c r="E1461" i="1"/>
  <c r="D1461" i="1"/>
  <c r="C1461" i="1"/>
  <c r="B1461" i="1"/>
  <c r="A1461" i="1"/>
  <c r="B1460" i="1"/>
  <c r="A1460" i="1"/>
  <c r="G1459" i="1"/>
  <c r="F1459" i="1"/>
  <c r="E1459" i="1"/>
  <c r="D1459" i="1"/>
  <c r="C1459" i="1"/>
  <c r="B1459" i="1"/>
  <c r="A1459" i="1"/>
  <c r="G1458" i="1"/>
  <c r="F1458" i="1"/>
  <c r="E1458" i="1"/>
  <c r="D1458" i="1"/>
  <c r="C1458" i="1"/>
  <c r="B1458" i="1"/>
  <c r="A1458" i="1"/>
  <c r="B1457" i="1"/>
  <c r="A1457" i="1"/>
  <c r="G1456" i="1"/>
  <c r="F1456" i="1"/>
  <c r="E1456" i="1"/>
  <c r="D1456" i="1"/>
  <c r="C1456" i="1"/>
  <c r="B1456" i="1"/>
  <c r="A1456" i="1"/>
  <c r="G1455" i="1"/>
  <c r="F1455" i="1"/>
  <c r="E1455" i="1"/>
  <c r="D1455" i="1"/>
  <c r="C1455" i="1"/>
  <c r="B1455" i="1"/>
  <c r="A1455" i="1"/>
  <c r="G1454" i="1"/>
  <c r="F1454" i="1"/>
  <c r="E1454" i="1"/>
  <c r="D1454" i="1"/>
  <c r="C1454" i="1"/>
  <c r="B1454" i="1"/>
  <c r="A1454" i="1"/>
  <c r="B1453" i="1"/>
  <c r="A1453" i="1"/>
  <c r="G1452" i="1"/>
  <c r="F1452" i="1"/>
  <c r="E1452" i="1"/>
  <c r="D1452" i="1"/>
  <c r="C1452" i="1"/>
  <c r="B1452" i="1"/>
  <c r="A1452" i="1"/>
  <c r="G1451" i="1"/>
  <c r="F1451" i="1"/>
  <c r="E1451" i="1"/>
  <c r="D1451" i="1"/>
  <c r="C1451" i="1"/>
  <c r="B1451" i="1"/>
  <c r="A1451" i="1"/>
  <c r="G1450" i="1"/>
  <c r="F1450" i="1"/>
  <c r="E1450" i="1"/>
  <c r="D1450" i="1"/>
  <c r="C1450" i="1"/>
  <c r="B1450" i="1"/>
  <c r="A1450" i="1"/>
  <c r="G1449" i="1"/>
  <c r="F1449" i="1"/>
  <c r="E1449" i="1"/>
  <c r="D1449" i="1"/>
  <c r="C1449" i="1"/>
  <c r="B1449" i="1"/>
  <c r="A1449" i="1"/>
  <c r="G1448" i="1"/>
  <c r="F1448" i="1"/>
  <c r="E1448" i="1"/>
  <c r="D1448" i="1"/>
  <c r="C1448" i="1"/>
  <c r="B1448" i="1"/>
  <c r="A1448" i="1"/>
  <c r="G1447" i="1"/>
  <c r="F1447" i="1"/>
  <c r="E1447" i="1"/>
  <c r="D1447" i="1"/>
  <c r="C1447" i="1"/>
  <c r="B1447" i="1"/>
  <c r="A1447" i="1"/>
  <c r="G1446" i="1"/>
  <c r="F1446" i="1"/>
  <c r="E1446" i="1"/>
  <c r="D1446" i="1"/>
  <c r="C1446" i="1"/>
  <c r="B1446" i="1"/>
  <c r="A1446" i="1"/>
  <c r="G1445" i="1"/>
  <c r="F1445" i="1"/>
  <c r="E1445" i="1"/>
  <c r="D1445" i="1"/>
  <c r="C1445" i="1"/>
  <c r="B1445" i="1"/>
  <c r="A1445" i="1"/>
  <c r="F1444" i="1"/>
  <c r="D1444" i="1"/>
  <c r="C1444" i="1"/>
  <c r="B1444" i="1"/>
  <c r="A1444" i="1"/>
  <c r="G1443" i="1"/>
  <c r="F1443" i="1"/>
  <c r="E1443" i="1"/>
  <c r="D1443" i="1"/>
  <c r="C1443" i="1"/>
  <c r="B1443" i="1"/>
  <c r="A1443" i="1"/>
  <c r="G1442" i="1"/>
  <c r="F1442" i="1"/>
  <c r="E1442" i="1"/>
  <c r="D1442" i="1"/>
  <c r="C1442" i="1"/>
  <c r="B1442" i="1"/>
  <c r="A1442" i="1"/>
  <c r="G1441" i="1"/>
  <c r="F1441" i="1"/>
  <c r="E1441" i="1"/>
  <c r="D1441" i="1"/>
  <c r="C1441" i="1"/>
  <c r="B1441" i="1"/>
  <c r="A1441" i="1"/>
  <c r="F1440" i="1"/>
  <c r="D1440" i="1"/>
  <c r="C1440" i="1"/>
  <c r="B1440" i="1"/>
  <c r="A1440" i="1"/>
  <c r="G1439" i="1"/>
  <c r="F1439" i="1"/>
  <c r="E1439" i="1"/>
  <c r="D1439" i="1"/>
  <c r="C1439" i="1"/>
  <c r="B1439" i="1"/>
  <c r="A1439" i="1"/>
  <c r="F1438" i="1"/>
  <c r="D1438" i="1"/>
  <c r="C1438" i="1"/>
  <c r="B1438" i="1"/>
  <c r="A1438" i="1"/>
  <c r="G1437" i="1"/>
  <c r="F1437" i="1"/>
  <c r="E1437" i="1"/>
  <c r="D1437" i="1"/>
  <c r="C1437" i="1"/>
  <c r="B1437" i="1"/>
  <c r="A1437" i="1"/>
  <c r="B1436" i="1"/>
  <c r="A1436" i="1"/>
  <c r="G1435" i="1"/>
  <c r="F1435" i="1"/>
  <c r="E1435" i="1"/>
  <c r="D1435" i="1"/>
  <c r="C1435" i="1"/>
  <c r="B1435" i="1"/>
  <c r="A1435" i="1"/>
  <c r="G1434" i="1"/>
  <c r="F1434" i="1"/>
  <c r="E1434" i="1"/>
  <c r="D1434" i="1"/>
  <c r="C1434" i="1"/>
  <c r="B1434" i="1"/>
  <c r="A1434" i="1"/>
  <c r="G1433" i="1"/>
  <c r="F1433" i="1"/>
  <c r="E1433" i="1"/>
  <c r="D1433" i="1"/>
  <c r="C1433" i="1"/>
  <c r="B1433" i="1"/>
  <c r="A1433" i="1"/>
  <c r="B1432" i="1"/>
  <c r="A1432" i="1"/>
  <c r="G1431" i="1"/>
  <c r="F1431" i="1"/>
  <c r="E1431" i="1"/>
  <c r="D1431" i="1"/>
  <c r="C1431" i="1"/>
  <c r="B1431" i="1"/>
  <c r="A1431" i="1"/>
  <c r="G1430" i="1"/>
  <c r="F1430" i="1"/>
  <c r="E1430" i="1"/>
  <c r="D1430" i="1"/>
  <c r="C1430" i="1"/>
  <c r="B1430" i="1"/>
  <c r="A1430" i="1"/>
  <c r="G1429" i="1"/>
  <c r="F1429" i="1"/>
  <c r="E1429" i="1"/>
  <c r="D1429" i="1"/>
  <c r="C1429" i="1"/>
  <c r="B1429" i="1"/>
  <c r="A1429" i="1"/>
  <c r="G1428" i="1"/>
  <c r="F1428" i="1"/>
  <c r="E1428" i="1"/>
  <c r="D1428" i="1"/>
  <c r="C1428" i="1"/>
  <c r="B1428" i="1"/>
  <c r="A1428" i="1"/>
  <c r="G1427" i="1"/>
  <c r="F1427" i="1"/>
  <c r="E1427" i="1"/>
  <c r="D1427" i="1"/>
  <c r="C1427" i="1"/>
  <c r="B1427" i="1"/>
  <c r="A1427" i="1"/>
  <c r="B1426" i="1"/>
  <c r="A1426" i="1"/>
  <c r="G1425" i="1"/>
  <c r="F1425" i="1"/>
  <c r="E1425" i="1"/>
  <c r="D1425" i="1"/>
  <c r="C1425" i="1"/>
  <c r="B1425" i="1"/>
  <c r="A1425" i="1"/>
  <c r="G1424" i="1"/>
  <c r="F1424" i="1"/>
  <c r="E1424" i="1"/>
  <c r="D1424" i="1"/>
  <c r="C1424" i="1"/>
  <c r="B1424" i="1"/>
  <c r="A1424" i="1"/>
  <c r="G1423" i="1"/>
  <c r="F1423" i="1"/>
  <c r="E1423" i="1"/>
  <c r="D1423" i="1"/>
  <c r="C1423" i="1"/>
  <c r="B1423" i="1"/>
  <c r="A1423" i="1"/>
  <c r="G1422" i="1"/>
  <c r="F1422" i="1"/>
  <c r="E1422" i="1"/>
  <c r="D1422" i="1"/>
  <c r="C1422" i="1"/>
  <c r="B1422" i="1"/>
  <c r="A1422" i="1"/>
  <c r="B1421" i="1"/>
  <c r="A1421" i="1"/>
  <c r="G1420" i="1"/>
  <c r="F1420" i="1"/>
  <c r="E1420" i="1"/>
  <c r="D1420" i="1"/>
  <c r="C1420" i="1"/>
  <c r="B1420" i="1"/>
  <c r="A1420" i="1"/>
  <c r="G1419" i="1"/>
  <c r="F1419" i="1"/>
  <c r="E1419" i="1"/>
  <c r="D1419" i="1"/>
  <c r="C1419" i="1"/>
  <c r="B1419" i="1"/>
  <c r="A1419" i="1"/>
  <c r="G1418" i="1"/>
  <c r="F1418" i="1"/>
  <c r="E1418" i="1"/>
  <c r="D1418" i="1"/>
  <c r="C1418" i="1"/>
  <c r="B1418" i="1"/>
  <c r="A1418" i="1"/>
  <c r="G1417" i="1"/>
  <c r="F1417" i="1"/>
  <c r="E1417" i="1"/>
  <c r="D1417" i="1"/>
  <c r="C1417" i="1"/>
  <c r="B1417" i="1"/>
  <c r="A1417" i="1"/>
  <c r="G1416" i="1"/>
  <c r="F1416" i="1"/>
  <c r="E1416" i="1"/>
  <c r="D1416" i="1"/>
  <c r="C1416" i="1"/>
  <c r="B1416" i="1"/>
  <c r="A1416" i="1"/>
  <c r="G1415" i="1"/>
  <c r="F1415" i="1"/>
  <c r="E1415" i="1"/>
  <c r="D1415" i="1"/>
  <c r="C1415" i="1"/>
  <c r="B1415" i="1"/>
  <c r="A1415" i="1"/>
  <c r="G1414" i="1"/>
  <c r="F1414" i="1"/>
  <c r="E1414" i="1"/>
  <c r="D1414" i="1"/>
  <c r="C1414" i="1"/>
  <c r="B1414" i="1"/>
  <c r="A1414" i="1"/>
  <c r="G1413" i="1"/>
  <c r="F1413" i="1"/>
  <c r="E1413" i="1"/>
  <c r="D1413" i="1"/>
  <c r="C1413" i="1"/>
  <c r="B1413" i="1"/>
  <c r="A1413" i="1"/>
  <c r="G1412" i="1"/>
  <c r="F1412" i="1"/>
  <c r="E1412" i="1"/>
  <c r="D1412" i="1"/>
  <c r="C1412" i="1"/>
  <c r="B1412" i="1"/>
  <c r="A1412" i="1"/>
  <c r="G1411" i="1"/>
  <c r="F1411" i="1"/>
  <c r="E1411" i="1"/>
  <c r="D1411" i="1"/>
  <c r="C1411" i="1"/>
  <c r="B1411" i="1"/>
  <c r="A1411" i="1"/>
  <c r="G1410" i="1"/>
  <c r="F1410" i="1"/>
  <c r="E1410" i="1"/>
  <c r="D1410" i="1"/>
  <c r="C1410" i="1"/>
  <c r="B1410" i="1"/>
  <c r="A1410" i="1"/>
  <c r="G1409" i="1"/>
  <c r="F1409" i="1"/>
  <c r="E1409" i="1"/>
  <c r="D1409" i="1"/>
  <c r="C1409" i="1"/>
  <c r="B1409" i="1"/>
  <c r="A1409" i="1"/>
  <c r="G1408" i="1"/>
  <c r="F1408" i="1"/>
  <c r="E1408" i="1"/>
  <c r="D1408" i="1"/>
  <c r="C1408" i="1"/>
  <c r="B1408" i="1"/>
  <c r="A1408" i="1"/>
  <c r="G1407" i="1"/>
  <c r="F1407" i="1"/>
  <c r="E1407" i="1"/>
  <c r="D1407" i="1"/>
  <c r="C1407" i="1"/>
  <c r="B1407" i="1"/>
  <c r="A1407" i="1"/>
  <c r="G1406" i="1"/>
  <c r="F1406" i="1"/>
  <c r="E1406" i="1"/>
  <c r="D1406" i="1"/>
  <c r="C1406" i="1"/>
  <c r="B1406" i="1"/>
  <c r="A1406" i="1"/>
  <c r="G1405" i="1"/>
  <c r="F1405" i="1"/>
  <c r="E1405" i="1"/>
  <c r="D1405" i="1"/>
  <c r="C1405" i="1"/>
  <c r="B1405" i="1"/>
  <c r="A1405" i="1"/>
  <c r="G1404" i="1"/>
  <c r="F1404" i="1"/>
  <c r="E1404" i="1"/>
  <c r="D1404" i="1"/>
  <c r="C1404" i="1"/>
  <c r="B1404" i="1"/>
  <c r="A1404" i="1"/>
  <c r="G1403" i="1"/>
  <c r="F1403" i="1"/>
  <c r="E1403" i="1"/>
  <c r="D1403" i="1"/>
  <c r="C1403" i="1"/>
  <c r="B1403" i="1"/>
  <c r="A1403" i="1"/>
  <c r="G1402" i="1"/>
  <c r="F1402" i="1"/>
  <c r="E1402" i="1"/>
  <c r="D1402" i="1"/>
  <c r="C1402" i="1"/>
  <c r="B1402" i="1"/>
  <c r="A1402" i="1"/>
  <c r="B1401" i="1"/>
  <c r="A1401" i="1"/>
  <c r="G1400" i="1"/>
  <c r="F1400" i="1"/>
  <c r="E1400" i="1"/>
  <c r="D1400" i="1"/>
  <c r="C1400" i="1"/>
  <c r="B1400" i="1"/>
  <c r="A1400" i="1"/>
  <c r="G1399" i="1"/>
  <c r="F1399" i="1"/>
  <c r="E1399" i="1"/>
  <c r="D1399" i="1"/>
  <c r="C1399" i="1"/>
  <c r="B1399" i="1"/>
  <c r="A1399" i="1"/>
  <c r="G1398" i="1"/>
  <c r="F1398" i="1"/>
  <c r="E1398" i="1"/>
  <c r="D1398" i="1"/>
  <c r="C1398" i="1"/>
  <c r="B1398" i="1"/>
  <c r="A1398" i="1"/>
  <c r="G1397" i="1"/>
  <c r="F1397" i="1"/>
  <c r="E1397" i="1"/>
  <c r="D1397" i="1"/>
  <c r="C1397" i="1"/>
  <c r="B1397" i="1"/>
  <c r="A1397" i="1"/>
  <c r="G1396" i="1"/>
  <c r="F1396" i="1"/>
  <c r="E1396" i="1"/>
  <c r="D1396" i="1"/>
  <c r="C1396" i="1"/>
  <c r="B1396" i="1"/>
  <c r="A1396" i="1"/>
  <c r="B1395" i="1"/>
  <c r="A1395" i="1"/>
  <c r="G1394" i="1"/>
  <c r="F1394" i="1"/>
  <c r="E1394" i="1"/>
  <c r="D1394" i="1"/>
  <c r="C1394" i="1"/>
  <c r="B1394" i="1"/>
  <c r="A1394" i="1"/>
  <c r="G1393" i="1"/>
  <c r="F1393" i="1"/>
  <c r="E1393" i="1"/>
  <c r="D1393" i="1"/>
  <c r="C1393" i="1"/>
  <c r="B1393" i="1"/>
  <c r="A1393" i="1"/>
  <c r="G1392" i="1"/>
  <c r="F1392" i="1"/>
  <c r="E1392" i="1"/>
  <c r="D1392" i="1"/>
  <c r="C1392" i="1"/>
  <c r="B1392" i="1"/>
  <c r="A1392" i="1"/>
  <c r="B1391" i="1"/>
  <c r="A1391" i="1"/>
  <c r="G1390" i="1"/>
  <c r="F1390" i="1"/>
  <c r="E1390" i="1"/>
  <c r="D1390" i="1"/>
  <c r="C1390" i="1"/>
  <c r="B1390" i="1"/>
  <c r="A1390" i="1"/>
  <c r="G1389" i="1"/>
  <c r="F1389" i="1"/>
  <c r="E1389" i="1"/>
  <c r="D1389" i="1"/>
  <c r="C1389" i="1"/>
  <c r="B1389" i="1"/>
  <c r="A1389" i="1"/>
  <c r="G1388" i="1"/>
  <c r="F1388" i="1"/>
  <c r="E1388" i="1"/>
  <c r="D1388" i="1"/>
  <c r="C1388" i="1"/>
  <c r="B1388" i="1"/>
  <c r="A1388" i="1"/>
  <c r="G1387" i="1"/>
  <c r="F1387" i="1"/>
  <c r="E1387" i="1"/>
  <c r="D1387" i="1"/>
  <c r="C1387" i="1"/>
  <c r="B1387" i="1"/>
  <c r="A1387" i="1"/>
  <c r="B1386" i="1"/>
  <c r="A1386" i="1"/>
  <c r="G1385" i="1"/>
  <c r="F1385" i="1"/>
  <c r="E1385" i="1"/>
  <c r="D1385" i="1"/>
  <c r="C1385" i="1"/>
  <c r="B1385" i="1"/>
  <c r="A1385" i="1"/>
  <c r="G1384" i="1"/>
  <c r="F1384" i="1"/>
  <c r="E1384" i="1"/>
  <c r="D1384" i="1"/>
  <c r="C1384" i="1"/>
  <c r="B1384" i="1"/>
  <c r="A1384" i="1"/>
  <c r="F1383" i="1"/>
  <c r="D1383" i="1"/>
  <c r="C1383" i="1"/>
  <c r="B1383" i="1"/>
  <c r="A1383" i="1"/>
  <c r="F1382" i="1"/>
  <c r="D1382" i="1"/>
  <c r="C1382" i="1"/>
  <c r="B1382" i="1"/>
  <c r="A1382" i="1"/>
  <c r="B1381" i="1"/>
  <c r="A1381" i="1"/>
  <c r="G1380" i="1"/>
  <c r="F1380" i="1"/>
  <c r="E1380" i="1"/>
  <c r="D1380" i="1"/>
  <c r="C1380" i="1"/>
  <c r="B1380" i="1"/>
  <c r="A1380" i="1"/>
  <c r="G1379" i="1"/>
  <c r="F1379" i="1"/>
  <c r="E1379" i="1"/>
  <c r="D1379" i="1"/>
  <c r="C1379" i="1"/>
  <c r="B1379" i="1"/>
  <c r="A1379" i="1"/>
  <c r="B1378" i="1"/>
  <c r="A1378" i="1"/>
  <c r="F1377" i="1"/>
  <c r="D1377" i="1"/>
  <c r="C1377" i="1"/>
  <c r="B1377" i="1"/>
  <c r="A1377" i="1"/>
  <c r="G1376" i="1"/>
  <c r="F1376" i="1"/>
  <c r="E1376" i="1"/>
  <c r="D1376" i="1"/>
  <c r="C1376" i="1"/>
  <c r="B1376" i="1"/>
  <c r="A1376" i="1"/>
  <c r="G1375" i="1"/>
  <c r="F1375" i="1"/>
  <c r="E1375" i="1"/>
  <c r="D1375" i="1"/>
  <c r="C1375" i="1"/>
  <c r="B1375" i="1"/>
  <c r="A1375" i="1"/>
  <c r="G1374" i="1"/>
  <c r="F1374" i="1"/>
  <c r="E1374" i="1"/>
  <c r="D1374" i="1"/>
  <c r="C1374" i="1"/>
  <c r="B1374" i="1"/>
  <c r="A1374" i="1"/>
  <c r="G1373" i="1"/>
  <c r="F1373" i="1"/>
  <c r="E1373" i="1"/>
  <c r="D1373" i="1"/>
  <c r="C1373" i="1"/>
  <c r="B1373" i="1"/>
  <c r="A1373" i="1"/>
  <c r="B1372" i="1"/>
  <c r="A1372" i="1"/>
  <c r="G1371" i="1"/>
  <c r="F1371" i="1"/>
  <c r="E1371" i="1"/>
  <c r="D1371" i="1"/>
  <c r="C1371" i="1"/>
  <c r="B1371" i="1"/>
  <c r="A1371" i="1"/>
  <c r="F1370" i="1"/>
  <c r="D1370" i="1"/>
  <c r="C1370" i="1"/>
  <c r="B1370" i="1"/>
  <c r="A1370" i="1"/>
  <c r="G1369" i="1"/>
  <c r="F1369" i="1"/>
  <c r="E1369" i="1"/>
  <c r="D1369" i="1"/>
  <c r="C1369" i="1"/>
  <c r="B1369" i="1"/>
  <c r="A1369" i="1"/>
  <c r="G1368" i="1"/>
  <c r="F1368" i="1"/>
  <c r="E1368" i="1"/>
  <c r="D1368" i="1"/>
  <c r="C1368" i="1"/>
  <c r="B1368" i="1"/>
  <c r="A1368" i="1"/>
  <c r="G1367" i="1"/>
  <c r="F1367" i="1"/>
  <c r="E1367" i="1"/>
  <c r="D1367" i="1"/>
  <c r="C1367" i="1"/>
  <c r="B1367" i="1"/>
  <c r="A1367" i="1"/>
  <c r="G1366" i="1"/>
  <c r="F1366" i="1"/>
  <c r="E1366" i="1"/>
  <c r="D1366" i="1"/>
  <c r="C1366" i="1"/>
  <c r="B1366" i="1"/>
  <c r="A1366" i="1"/>
  <c r="G1365" i="1"/>
  <c r="F1365" i="1"/>
  <c r="E1365" i="1"/>
  <c r="D1365" i="1"/>
  <c r="C1365" i="1"/>
  <c r="B1365" i="1"/>
  <c r="A1365" i="1"/>
  <c r="G1364" i="1"/>
  <c r="F1364" i="1"/>
  <c r="E1364" i="1"/>
  <c r="D1364" i="1"/>
  <c r="C1364" i="1"/>
  <c r="B1364" i="1"/>
  <c r="A1364" i="1"/>
  <c r="B1363" i="1"/>
  <c r="A1363" i="1"/>
  <c r="G1362" i="1"/>
  <c r="F1362" i="1"/>
  <c r="E1362" i="1"/>
  <c r="D1362" i="1"/>
  <c r="C1362" i="1"/>
  <c r="B1362" i="1"/>
  <c r="A1362" i="1"/>
  <c r="G1361" i="1"/>
  <c r="F1361" i="1"/>
  <c r="E1361" i="1"/>
  <c r="D1361" i="1"/>
  <c r="C1361" i="1"/>
  <c r="B1361" i="1"/>
  <c r="A1361" i="1"/>
  <c r="F1360" i="1"/>
  <c r="D1360" i="1"/>
  <c r="C1360" i="1"/>
  <c r="B1360" i="1"/>
  <c r="A1360" i="1"/>
  <c r="B1359" i="1"/>
  <c r="A1359" i="1"/>
  <c r="F1358" i="1"/>
  <c r="D1358" i="1"/>
  <c r="C1358" i="1"/>
  <c r="B1358" i="1"/>
  <c r="A1358" i="1"/>
  <c r="G1357" i="1"/>
  <c r="F1357" i="1"/>
  <c r="E1357" i="1"/>
  <c r="D1357" i="1"/>
  <c r="C1357" i="1"/>
  <c r="B1357" i="1"/>
  <c r="A1357" i="1"/>
  <c r="G1356" i="1"/>
  <c r="F1356" i="1"/>
  <c r="E1356" i="1"/>
  <c r="D1356" i="1"/>
  <c r="C1356" i="1"/>
  <c r="B1356" i="1"/>
  <c r="A1356" i="1"/>
  <c r="G1355" i="1"/>
  <c r="F1355" i="1"/>
  <c r="E1355" i="1"/>
  <c r="D1355" i="1"/>
  <c r="C1355" i="1"/>
  <c r="B1355" i="1"/>
  <c r="A1355" i="1"/>
  <c r="B1354" i="1"/>
  <c r="A1354" i="1"/>
  <c r="G1353" i="1"/>
  <c r="F1353" i="1"/>
  <c r="E1353" i="1"/>
  <c r="D1353" i="1"/>
  <c r="C1353" i="1"/>
  <c r="B1353" i="1"/>
  <c r="A1353" i="1"/>
  <c r="G1352" i="1"/>
  <c r="F1352" i="1"/>
  <c r="E1352" i="1"/>
  <c r="D1352" i="1"/>
  <c r="C1352" i="1"/>
  <c r="B1352" i="1"/>
  <c r="A1352" i="1"/>
  <c r="G1351" i="1"/>
  <c r="F1351" i="1"/>
  <c r="E1351" i="1"/>
  <c r="D1351" i="1"/>
  <c r="C1351" i="1"/>
  <c r="B1351" i="1"/>
  <c r="A1351" i="1"/>
  <c r="F1350" i="1"/>
  <c r="D1350" i="1"/>
  <c r="C1350" i="1"/>
  <c r="B1350" i="1"/>
  <c r="A1350" i="1"/>
  <c r="B1349" i="1"/>
  <c r="A1349" i="1"/>
  <c r="G1348" i="1"/>
  <c r="F1348" i="1"/>
  <c r="E1348" i="1"/>
  <c r="D1348" i="1"/>
  <c r="C1348" i="1"/>
  <c r="B1348" i="1"/>
  <c r="A1348" i="1"/>
  <c r="G1347" i="1"/>
  <c r="F1347" i="1"/>
  <c r="E1347" i="1"/>
  <c r="D1347" i="1"/>
  <c r="C1347" i="1"/>
  <c r="B1347" i="1"/>
  <c r="A1347" i="1"/>
  <c r="G1346" i="1"/>
  <c r="F1346" i="1"/>
  <c r="E1346" i="1"/>
  <c r="D1346" i="1"/>
  <c r="C1346" i="1"/>
  <c r="B1346" i="1"/>
  <c r="A1346" i="1"/>
  <c r="F1345" i="1"/>
  <c r="D1345" i="1"/>
  <c r="C1345" i="1"/>
  <c r="B1345" i="1"/>
  <c r="A1345" i="1"/>
  <c r="G1344" i="1"/>
  <c r="F1344" i="1"/>
  <c r="E1344" i="1"/>
  <c r="D1344" i="1"/>
  <c r="C1344" i="1"/>
  <c r="B1344" i="1"/>
  <c r="A1344" i="1"/>
  <c r="G1343" i="1"/>
  <c r="F1343" i="1"/>
  <c r="E1343" i="1"/>
  <c r="D1343" i="1"/>
  <c r="C1343" i="1"/>
  <c r="B1343" i="1"/>
  <c r="A1343" i="1"/>
  <c r="G1342" i="1"/>
  <c r="F1342" i="1"/>
  <c r="E1342" i="1"/>
  <c r="D1342" i="1"/>
  <c r="C1342" i="1"/>
  <c r="B1342" i="1"/>
  <c r="A1342" i="1"/>
  <c r="G1341" i="1"/>
  <c r="F1341" i="1"/>
  <c r="E1341" i="1"/>
  <c r="D1341" i="1"/>
  <c r="C1341" i="1"/>
  <c r="B1341" i="1"/>
  <c r="A1341" i="1"/>
  <c r="G1340" i="1"/>
  <c r="F1340" i="1"/>
  <c r="E1340" i="1"/>
  <c r="D1340" i="1"/>
  <c r="C1340" i="1"/>
  <c r="B1340" i="1"/>
  <c r="A1340" i="1"/>
  <c r="G1339" i="1"/>
  <c r="F1339" i="1"/>
  <c r="E1339" i="1"/>
  <c r="D1339" i="1"/>
  <c r="C1339" i="1"/>
  <c r="B1339" i="1"/>
  <c r="A1339" i="1"/>
  <c r="G1338" i="1"/>
  <c r="F1338" i="1"/>
  <c r="E1338" i="1"/>
  <c r="D1338" i="1"/>
  <c r="C1338" i="1"/>
  <c r="B1338" i="1"/>
  <c r="A1338" i="1"/>
  <c r="G1337" i="1"/>
  <c r="F1337" i="1"/>
  <c r="E1337" i="1"/>
  <c r="D1337" i="1"/>
  <c r="C1337" i="1"/>
  <c r="B1337" i="1"/>
  <c r="A1337" i="1"/>
  <c r="B1336" i="1"/>
  <c r="A1336" i="1"/>
  <c r="G1335" i="1"/>
  <c r="F1335" i="1"/>
  <c r="E1335" i="1"/>
  <c r="D1335" i="1"/>
  <c r="C1335" i="1"/>
  <c r="B1335" i="1"/>
  <c r="A1335" i="1"/>
  <c r="G1334" i="1"/>
  <c r="F1334" i="1"/>
  <c r="E1334" i="1"/>
  <c r="D1334" i="1"/>
  <c r="C1334" i="1"/>
  <c r="B1334" i="1"/>
  <c r="A1334" i="1"/>
  <c r="G1333" i="1"/>
  <c r="F1333" i="1"/>
  <c r="E1333" i="1"/>
  <c r="D1333" i="1"/>
  <c r="C1333" i="1"/>
  <c r="B1333" i="1"/>
  <c r="A1333" i="1"/>
  <c r="B1332" i="1"/>
  <c r="A1332" i="1"/>
  <c r="G1331" i="1"/>
  <c r="F1331" i="1"/>
  <c r="E1331" i="1"/>
  <c r="D1331" i="1"/>
  <c r="C1331" i="1"/>
  <c r="B1331" i="1"/>
  <c r="A1331" i="1"/>
  <c r="G1330" i="1"/>
  <c r="F1330" i="1"/>
  <c r="E1330" i="1"/>
  <c r="D1330" i="1"/>
  <c r="C1330" i="1"/>
  <c r="B1330" i="1"/>
  <c r="A1330" i="1"/>
  <c r="B1329" i="1"/>
  <c r="A1329" i="1"/>
  <c r="G1328" i="1"/>
  <c r="F1328" i="1"/>
  <c r="E1328" i="1"/>
  <c r="D1328" i="1"/>
  <c r="C1328" i="1"/>
  <c r="B1328" i="1"/>
  <c r="A1328" i="1"/>
  <c r="G1327" i="1"/>
  <c r="F1327" i="1"/>
  <c r="E1327" i="1"/>
  <c r="D1327" i="1"/>
  <c r="C1327" i="1"/>
  <c r="B1327" i="1"/>
  <c r="A1327" i="1"/>
  <c r="G1326" i="1"/>
  <c r="F1326" i="1"/>
  <c r="E1326" i="1"/>
  <c r="D1326" i="1"/>
  <c r="C1326" i="1"/>
  <c r="B1326" i="1"/>
  <c r="A1326" i="1"/>
  <c r="G1325" i="1"/>
  <c r="F1325" i="1"/>
  <c r="E1325" i="1"/>
  <c r="D1325" i="1"/>
  <c r="C1325" i="1"/>
  <c r="B1325" i="1"/>
  <c r="A1325" i="1"/>
  <c r="B1324" i="1"/>
  <c r="A1324" i="1"/>
  <c r="G1323" i="1"/>
  <c r="F1323" i="1"/>
  <c r="E1323" i="1"/>
  <c r="D1323" i="1"/>
  <c r="C1323" i="1"/>
  <c r="B1323" i="1"/>
  <c r="A1323" i="1"/>
  <c r="G1322" i="1"/>
  <c r="F1322" i="1"/>
  <c r="E1322" i="1"/>
  <c r="D1322" i="1"/>
  <c r="C1322" i="1"/>
  <c r="B1322" i="1"/>
  <c r="A1322" i="1"/>
  <c r="G1321" i="1"/>
  <c r="F1321" i="1"/>
  <c r="E1321" i="1"/>
  <c r="D1321" i="1"/>
  <c r="C1321" i="1"/>
  <c r="B1321" i="1"/>
  <c r="A1321" i="1"/>
  <c r="G1320" i="1"/>
  <c r="F1320" i="1"/>
  <c r="E1320" i="1"/>
  <c r="D1320" i="1"/>
  <c r="C1320" i="1"/>
  <c r="B1320" i="1"/>
  <c r="A1320" i="1"/>
  <c r="B1319" i="1"/>
  <c r="A1319" i="1"/>
  <c r="G1318" i="1"/>
  <c r="F1318" i="1"/>
  <c r="E1318" i="1"/>
  <c r="D1318" i="1"/>
  <c r="C1318" i="1"/>
  <c r="B1318" i="1"/>
  <c r="A1318" i="1"/>
  <c r="G1317" i="1"/>
  <c r="F1317" i="1"/>
  <c r="E1317" i="1"/>
  <c r="D1317" i="1"/>
  <c r="C1317" i="1"/>
  <c r="B1317" i="1"/>
  <c r="A1317" i="1"/>
  <c r="G1316" i="1"/>
  <c r="F1316" i="1"/>
  <c r="E1316" i="1"/>
  <c r="D1316" i="1"/>
  <c r="C1316" i="1"/>
  <c r="B1316" i="1"/>
  <c r="A1316" i="1"/>
  <c r="G1315" i="1"/>
  <c r="F1315" i="1"/>
  <c r="E1315" i="1"/>
  <c r="D1315" i="1"/>
  <c r="C1315" i="1"/>
  <c r="B1315" i="1"/>
  <c r="A1315" i="1"/>
  <c r="G1314" i="1"/>
  <c r="F1314" i="1"/>
  <c r="E1314" i="1"/>
  <c r="D1314" i="1"/>
  <c r="C1314" i="1"/>
  <c r="B1314" i="1"/>
  <c r="A1314" i="1"/>
  <c r="B1313" i="1"/>
  <c r="A1313" i="1"/>
  <c r="G1312" i="1"/>
  <c r="F1312" i="1"/>
  <c r="E1312" i="1"/>
  <c r="D1312" i="1"/>
  <c r="C1312" i="1"/>
  <c r="B1312" i="1"/>
  <c r="A1312" i="1"/>
  <c r="G1311" i="1"/>
  <c r="F1311" i="1"/>
  <c r="E1311" i="1"/>
  <c r="D1311" i="1"/>
  <c r="C1311" i="1"/>
  <c r="B1311" i="1"/>
  <c r="A1311" i="1"/>
  <c r="G1310" i="1"/>
  <c r="F1310" i="1"/>
  <c r="E1310" i="1"/>
  <c r="D1310" i="1"/>
  <c r="C1310" i="1"/>
  <c r="B1310" i="1"/>
  <c r="A1310" i="1"/>
  <c r="B1309" i="1"/>
  <c r="A1309" i="1"/>
  <c r="G1308" i="1"/>
  <c r="F1308" i="1"/>
  <c r="E1308" i="1"/>
  <c r="D1308" i="1"/>
  <c r="C1308" i="1"/>
  <c r="B1308" i="1"/>
  <c r="A1308" i="1"/>
  <c r="G1307" i="1"/>
  <c r="F1307" i="1"/>
  <c r="E1307" i="1"/>
  <c r="D1307" i="1"/>
  <c r="C1307" i="1"/>
  <c r="B1307" i="1"/>
  <c r="A1307" i="1"/>
  <c r="G1306" i="1"/>
  <c r="F1306" i="1"/>
  <c r="E1306" i="1"/>
  <c r="D1306" i="1"/>
  <c r="C1306" i="1"/>
  <c r="B1306" i="1"/>
  <c r="A1306" i="1"/>
  <c r="B1305" i="1"/>
  <c r="A1305" i="1"/>
  <c r="G1304" i="1"/>
  <c r="F1304" i="1"/>
  <c r="E1304" i="1"/>
  <c r="D1304" i="1"/>
  <c r="C1304" i="1"/>
  <c r="B1304" i="1"/>
  <c r="A1304" i="1"/>
  <c r="G1303" i="1"/>
  <c r="F1303" i="1"/>
  <c r="E1303" i="1"/>
  <c r="D1303" i="1"/>
  <c r="C1303" i="1"/>
  <c r="B1303" i="1"/>
  <c r="A1303" i="1"/>
  <c r="G1302" i="1"/>
  <c r="F1302" i="1"/>
  <c r="E1302" i="1"/>
  <c r="D1302" i="1"/>
  <c r="C1302" i="1"/>
  <c r="B1302" i="1"/>
  <c r="A1302" i="1"/>
  <c r="G1301" i="1"/>
  <c r="F1301" i="1"/>
  <c r="E1301" i="1"/>
  <c r="D1301" i="1"/>
  <c r="C1301" i="1"/>
  <c r="B1301" i="1"/>
  <c r="A1301" i="1"/>
  <c r="G1300" i="1"/>
  <c r="F1300" i="1"/>
  <c r="E1300" i="1"/>
  <c r="D1300" i="1"/>
  <c r="C1300" i="1"/>
  <c r="B1300" i="1"/>
  <c r="A1300" i="1"/>
  <c r="G1299" i="1"/>
  <c r="F1299" i="1"/>
  <c r="E1299" i="1"/>
  <c r="D1299" i="1"/>
  <c r="C1299" i="1"/>
  <c r="B1299" i="1"/>
  <c r="A1299" i="1"/>
  <c r="B1298" i="1"/>
  <c r="A1298" i="1"/>
  <c r="G1297" i="1"/>
  <c r="F1297" i="1"/>
  <c r="E1297" i="1"/>
  <c r="D1297" i="1"/>
  <c r="C1297" i="1"/>
  <c r="B1297" i="1"/>
  <c r="A1297" i="1"/>
  <c r="G1296" i="1"/>
  <c r="F1296" i="1"/>
  <c r="E1296" i="1"/>
  <c r="D1296" i="1"/>
  <c r="C1296" i="1"/>
  <c r="B1296" i="1"/>
  <c r="A1296" i="1"/>
  <c r="G1295" i="1"/>
  <c r="F1295" i="1"/>
  <c r="E1295" i="1"/>
  <c r="D1295" i="1"/>
  <c r="C1295" i="1"/>
  <c r="B1295" i="1"/>
  <c r="A1295" i="1"/>
  <c r="G1294" i="1"/>
  <c r="F1294" i="1"/>
  <c r="E1294" i="1"/>
  <c r="D1294" i="1"/>
  <c r="C1294" i="1"/>
  <c r="B1294" i="1"/>
  <c r="A1294" i="1"/>
  <c r="G1293" i="1"/>
  <c r="F1293" i="1"/>
  <c r="E1293" i="1"/>
  <c r="D1293" i="1"/>
  <c r="C1293" i="1"/>
  <c r="B1293" i="1"/>
  <c r="A1293" i="1"/>
  <c r="G1292" i="1"/>
  <c r="F1292" i="1"/>
  <c r="E1292" i="1"/>
  <c r="D1292" i="1"/>
  <c r="C1292" i="1"/>
  <c r="B1292" i="1"/>
  <c r="A1292" i="1"/>
  <c r="G1291" i="1"/>
  <c r="F1291" i="1"/>
  <c r="E1291" i="1"/>
  <c r="D1291" i="1"/>
  <c r="C1291" i="1"/>
  <c r="B1291" i="1"/>
  <c r="A1291" i="1"/>
  <c r="F1290" i="1"/>
  <c r="D1290" i="1"/>
  <c r="C1290" i="1"/>
  <c r="B1290" i="1"/>
  <c r="A1290" i="1"/>
  <c r="B1289" i="1"/>
  <c r="A1289" i="1"/>
  <c r="G1288" i="1"/>
  <c r="F1288" i="1"/>
  <c r="E1288" i="1"/>
  <c r="D1288" i="1"/>
  <c r="C1288" i="1"/>
  <c r="B1288" i="1"/>
  <c r="A1288" i="1"/>
  <c r="G1287" i="1"/>
  <c r="F1287" i="1"/>
  <c r="E1287" i="1"/>
  <c r="D1287" i="1"/>
  <c r="C1287" i="1"/>
  <c r="B1287" i="1"/>
  <c r="A1287" i="1"/>
  <c r="G1286" i="1"/>
  <c r="F1286" i="1"/>
  <c r="E1286" i="1"/>
  <c r="D1286" i="1"/>
  <c r="C1286" i="1"/>
  <c r="B1286" i="1"/>
  <c r="A1286" i="1"/>
  <c r="G1285" i="1"/>
  <c r="F1285" i="1"/>
  <c r="E1285" i="1"/>
  <c r="D1285" i="1"/>
  <c r="C1285" i="1"/>
  <c r="B1285" i="1"/>
  <c r="A1285" i="1"/>
  <c r="G1284" i="1"/>
  <c r="F1284" i="1"/>
  <c r="E1284" i="1"/>
  <c r="D1284" i="1"/>
  <c r="C1284" i="1"/>
  <c r="B1284" i="1"/>
  <c r="A1284" i="1"/>
  <c r="G1283" i="1"/>
  <c r="F1283" i="1"/>
  <c r="E1283" i="1"/>
  <c r="D1283" i="1"/>
  <c r="C1283" i="1"/>
  <c r="B1283" i="1"/>
  <c r="A1283" i="1"/>
  <c r="G1282" i="1"/>
  <c r="F1282" i="1"/>
  <c r="E1282" i="1"/>
  <c r="D1282" i="1"/>
  <c r="C1282" i="1"/>
  <c r="B1282" i="1"/>
  <c r="A1282" i="1"/>
  <c r="B1281" i="1"/>
  <c r="A1281" i="1"/>
  <c r="G1280" i="1"/>
  <c r="F1280" i="1"/>
  <c r="E1280" i="1"/>
  <c r="D1280" i="1"/>
  <c r="C1280" i="1"/>
  <c r="B1280" i="1"/>
  <c r="A1280" i="1"/>
  <c r="G1279" i="1"/>
  <c r="F1279" i="1"/>
  <c r="E1279" i="1"/>
  <c r="D1279" i="1"/>
  <c r="C1279" i="1"/>
  <c r="B1279" i="1"/>
  <c r="A1279" i="1"/>
  <c r="G1278" i="1"/>
  <c r="F1278" i="1"/>
  <c r="E1278" i="1"/>
  <c r="D1278" i="1"/>
  <c r="C1278" i="1"/>
  <c r="B1278" i="1"/>
  <c r="A1278" i="1"/>
  <c r="G1277" i="1"/>
  <c r="F1277" i="1"/>
  <c r="E1277" i="1"/>
  <c r="D1277" i="1"/>
  <c r="C1277" i="1"/>
  <c r="B1277" i="1"/>
  <c r="A1277" i="1"/>
  <c r="G1276" i="1"/>
  <c r="F1276" i="1"/>
  <c r="E1276" i="1"/>
  <c r="D1276" i="1"/>
  <c r="C1276" i="1"/>
  <c r="B1276" i="1"/>
  <c r="A1276" i="1"/>
  <c r="G1275" i="1"/>
  <c r="F1275" i="1"/>
  <c r="E1275" i="1"/>
  <c r="D1275" i="1"/>
  <c r="C1275" i="1"/>
  <c r="B1275" i="1"/>
  <c r="A1275" i="1"/>
  <c r="G1274" i="1"/>
  <c r="F1274" i="1"/>
  <c r="E1274" i="1"/>
  <c r="D1274" i="1"/>
  <c r="C1274" i="1"/>
  <c r="B1274" i="1"/>
  <c r="A1274" i="1"/>
  <c r="B1273" i="1"/>
  <c r="A1273" i="1"/>
  <c r="G1272" i="1"/>
  <c r="F1272" i="1"/>
  <c r="E1272" i="1"/>
  <c r="D1272" i="1"/>
  <c r="C1272" i="1"/>
  <c r="B1272" i="1"/>
  <c r="A1272" i="1"/>
  <c r="G1271" i="1"/>
  <c r="F1271" i="1"/>
  <c r="E1271" i="1"/>
  <c r="D1271" i="1"/>
  <c r="C1271" i="1"/>
  <c r="B1271" i="1"/>
  <c r="A1271" i="1"/>
  <c r="G1270" i="1"/>
  <c r="F1270" i="1"/>
  <c r="E1270" i="1"/>
  <c r="D1270" i="1"/>
  <c r="C1270" i="1"/>
  <c r="B1270" i="1"/>
  <c r="A1270" i="1"/>
  <c r="G1269" i="1"/>
  <c r="F1269" i="1"/>
  <c r="E1269" i="1"/>
  <c r="D1269" i="1"/>
  <c r="C1269" i="1"/>
  <c r="B1269" i="1"/>
  <c r="A1269" i="1"/>
  <c r="B1268" i="1"/>
  <c r="A1268" i="1"/>
  <c r="G1267" i="1"/>
  <c r="F1267" i="1"/>
  <c r="E1267" i="1"/>
  <c r="D1267" i="1"/>
  <c r="C1267" i="1"/>
  <c r="B1267" i="1"/>
  <c r="A1267" i="1"/>
  <c r="G1266" i="1"/>
  <c r="F1266" i="1"/>
  <c r="E1266" i="1"/>
  <c r="D1266" i="1"/>
  <c r="C1266" i="1"/>
  <c r="B1266" i="1"/>
  <c r="A1266" i="1"/>
  <c r="G1265" i="1"/>
  <c r="F1265" i="1"/>
  <c r="E1265" i="1"/>
  <c r="D1265" i="1"/>
  <c r="C1265" i="1"/>
  <c r="B1265" i="1"/>
  <c r="A1265" i="1"/>
  <c r="B1264" i="1"/>
  <c r="A1264" i="1"/>
  <c r="F1263" i="1"/>
  <c r="D1263" i="1"/>
  <c r="C1263" i="1"/>
  <c r="B1263" i="1"/>
  <c r="A1263" i="1"/>
  <c r="G1262" i="1"/>
  <c r="F1262" i="1"/>
  <c r="E1262" i="1"/>
  <c r="D1262" i="1"/>
  <c r="C1262" i="1"/>
  <c r="B1262" i="1"/>
  <c r="A1262" i="1"/>
  <c r="G1261" i="1"/>
  <c r="F1261" i="1"/>
  <c r="E1261" i="1"/>
  <c r="D1261" i="1"/>
  <c r="C1261" i="1"/>
  <c r="B1261" i="1"/>
  <c r="A1261" i="1"/>
  <c r="G1260" i="1"/>
  <c r="F1260" i="1"/>
  <c r="E1260" i="1"/>
  <c r="D1260" i="1"/>
  <c r="C1260" i="1"/>
  <c r="B1260" i="1"/>
  <c r="A1260" i="1"/>
  <c r="G1259" i="1"/>
  <c r="F1259" i="1"/>
  <c r="E1259" i="1"/>
  <c r="D1259" i="1"/>
  <c r="C1259" i="1"/>
  <c r="B1259" i="1"/>
  <c r="A1259" i="1"/>
  <c r="G1258" i="1"/>
  <c r="F1258" i="1"/>
  <c r="E1258" i="1"/>
  <c r="D1258" i="1"/>
  <c r="C1258" i="1"/>
  <c r="B1258" i="1"/>
  <c r="A1258" i="1"/>
  <c r="F1257" i="1"/>
  <c r="D1257" i="1"/>
  <c r="C1257" i="1"/>
  <c r="B1257" i="1"/>
  <c r="A1257" i="1"/>
  <c r="G1256" i="1"/>
  <c r="F1256" i="1"/>
  <c r="E1256" i="1"/>
  <c r="D1256" i="1"/>
  <c r="C1256" i="1"/>
  <c r="B1256" i="1"/>
  <c r="A1256" i="1"/>
  <c r="G1255" i="1"/>
  <c r="F1255" i="1"/>
  <c r="E1255" i="1"/>
  <c r="D1255" i="1"/>
  <c r="C1255" i="1"/>
  <c r="B1255" i="1"/>
  <c r="A1255" i="1"/>
  <c r="G1254" i="1"/>
  <c r="F1254" i="1"/>
  <c r="E1254" i="1"/>
  <c r="D1254" i="1"/>
  <c r="C1254" i="1"/>
  <c r="B1254" i="1"/>
  <c r="A1254" i="1"/>
  <c r="B1253" i="1"/>
  <c r="A1253" i="1"/>
  <c r="G1252" i="1"/>
  <c r="F1252" i="1"/>
  <c r="E1252" i="1"/>
  <c r="D1252" i="1"/>
  <c r="C1252" i="1"/>
  <c r="B1252" i="1"/>
  <c r="A1252" i="1"/>
  <c r="G1251" i="1"/>
  <c r="F1251" i="1"/>
  <c r="E1251" i="1"/>
  <c r="D1251" i="1"/>
  <c r="C1251" i="1"/>
  <c r="B1251" i="1"/>
  <c r="A1251" i="1"/>
  <c r="G1250" i="1"/>
  <c r="F1250" i="1"/>
  <c r="E1250" i="1"/>
  <c r="D1250" i="1"/>
  <c r="C1250" i="1"/>
  <c r="B1250" i="1"/>
  <c r="A1250" i="1"/>
  <c r="G1249" i="1"/>
  <c r="F1249" i="1"/>
  <c r="E1249" i="1"/>
  <c r="D1249" i="1"/>
  <c r="C1249" i="1"/>
  <c r="B1249" i="1"/>
  <c r="A1249" i="1"/>
  <c r="G1248" i="1"/>
  <c r="F1248" i="1"/>
  <c r="E1248" i="1"/>
  <c r="D1248" i="1"/>
  <c r="C1248" i="1"/>
  <c r="B1248" i="1"/>
  <c r="A1248" i="1"/>
  <c r="G1247" i="1"/>
  <c r="F1247" i="1"/>
  <c r="E1247" i="1"/>
  <c r="D1247" i="1"/>
  <c r="C1247" i="1"/>
  <c r="B1247" i="1"/>
  <c r="A1247" i="1"/>
  <c r="G1246" i="1"/>
  <c r="F1246" i="1"/>
  <c r="E1246" i="1"/>
  <c r="D1246" i="1"/>
  <c r="C1246" i="1"/>
  <c r="B1246" i="1"/>
  <c r="A1246" i="1"/>
  <c r="B1245" i="1"/>
  <c r="A1245" i="1"/>
  <c r="G1244" i="1"/>
  <c r="F1244" i="1"/>
  <c r="E1244" i="1"/>
  <c r="D1244" i="1"/>
  <c r="C1244" i="1"/>
  <c r="B1244" i="1"/>
  <c r="A1244" i="1"/>
  <c r="G1243" i="1"/>
  <c r="F1243" i="1"/>
  <c r="E1243" i="1"/>
  <c r="D1243" i="1"/>
  <c r="C1243" i="1"/>
  <c r="B1243" i="1"/>
  <c r="A1243" i="1"/>
  <c r="B1242" i="1"/>
  <c r="A1242" i="1"/>
  <c r="G1241" i="1"/>
  <c r="F1241" i="1"/>
  <c r="E1241" i="1"/>
  <c r="D1241" i="1"/>
  <c r="C1241" i="1"/>
  <c r="B1241" i="1"/>
  <c r="A1241" i="1"/>
  <c r="G1240" i="1"/>
  <c r="F1240" i="1"/>
  <c r="E1240" i="1"/>
  <c r="D1240" i="1"/>
  <c r="C1240" i="1"/>
  <c r="B1240" i="1"/>
  <c r="A1240" i="1"/>
  <c r="B1239" i="1"/>
  <c r="A1239" i="1"/>
  <c r="G1238" i="1"/>
  <c r="F1238" i="1"/>
  <c r="E1238" i="1"/>
  <c r="D1238" i="1"/>
  <c r="C1238" i="1"/>
  <c r="B1238" i="1"/>
  <c r="A1238" i="1"/>
  <c r="G1237" i="1"/>
  <c r="F1237" i="1"/>
  <c r="E1237" i="1"/>
  <c r="D1237" i="1"/>
  <c r="C1237" i="1"/>
  <c r="B1237" i="1"/>
  <c r="A1237" i="1"/>
  <c r="G1236" i="1"/>
  <c r="F1236" i="1"/>
  <c r="E1236" i="1"/>
  <c r="D1236" i="1"/>
  <c r="C1236" i="1"/>
  <c r="B1236" i="1"/>
  <c r="A1236" i="1"/>
  <c r="G1235" i="1"/>
  <c r="F1235" i="1"/>
  <c r="E1235" i="1"/>
  <c r="D1235" i="1"/>
  <c r="C1235" i="1"/>
  <c r="B1235" i="1"/>
  <c r="A1235" i="1"/>
  <c r="G1234" i="1"/>
  <c r="F1234" i="1"/>
  <c r="E1234" i="1"/>
  <c r="D1234" i="1"/>
  <c r="C1234" i="1"/>
  <c r="B1234" i="1"/>
  <c r="A1234" i="1"/>
  <c r="G1233" i="1"/>
  <c r="F1233" i="1"/>
  <c r="E1233" i="1"/>
  <c r="D1233" i="1"/>
  <c r="C1233" i="1"/>
  <c r="B1233" i="1"/>
  <c r="A1233" i="1"/>
  <c r="G1232" i="1"/>
  <c r="F1232" i="1"/>
  <c r="E1232" i="1"/>
  <c r="D1232" i="1"/>
  <c r="C1232" i="1"/>
  <c r="B1232" i="1"/>
  <c r="A1232" i="1"/>
  <c r="B1231" i="1"/>
  <c r="A1231" i="1"/>
  <c r="B1230" i="1"/>
  <c r="A1230" i="1"/>
  <c r="B1229" i="1"/>
  <c r="A1229" i="1"/>
  <c r="B1228" i="1"/>
  <c r="A1228" i="1"/>
  <c r="F1227" i="1"/>
  <c r="D1227" i="1"/>
  <c r="C1227" i="1"/>
  <c r="B1227" i="1"/>
  <c r="A1227" i="1"/>
  <c r="B1226" i="1"/>
  <c r="A1226" i="1"/>
  <c r="F1225" i="1"/>
  <c r="D1225" i="1"/>
  <c r="C1225" i="1"/>
  <c r="B1225" i="1"/>
  <c r="A1225" i="1"/>
  <c r="F1224" i="1"/>
  <c r="D1224" i="1"/>
  <c r="C1224" i="1"/>
  <c r="B1224" i="1"/>
  <c r="A1224" i="1"/>
  <c r="B1223" i="1"/>
  <c r="A1223" i="1"/>
  <c r="G1222" i="1"/>
  <c r="F1222" i="1"/>
  <c r="E1222" i="1"/>
  <c r="D1222" i="1"/>
  <c r="C1222" i="1"/>
  <c r="B1222" i="1"/>
  <c r="A1222" i="1"/>
  <c r="G1221" i="1"/>
  <c r="F1221" i="1"/>
  <c r="E1221" i="1"/>
  <c r="D1221" i="1"/>
  <c r="C1221" i="1"/>
  <c r="B1221" i="1"/>
  <c r="A1221" i="1"/>
  <c r="B1220" i="1"/>
  <c r="A1220" i="1"/>
  <c r="G1219" i="1"/>
  <c r="F1219" i="1"/>
  <c r="E1219" i="1"/>
  <c r="D1219" i="1"/>
  <c r="C1219" i="1"/>
  <c r="B1219" i="1"/>
  <c r="A1219" i="1"/>
  <c r="G1218" i="1"/>
  <c r="F1218" i="1"/>
  <c r="E1218" i="1"/>
  <c r="D1218" i="1"/>
  <c r="C1218" i="1"/>
  <c r="B1218" i="1"/>
  <c r="A1218" i="1"/>
  <c r="B1217" i="1"/>
  <c r="A1217" i="1"/>
  <c r="G1216" i="1"/>
  <c r="F1216" i="1"/>
  <c r="E1216" i="1"/>
  <c r="D1216" i="1"/>
  <c r="C1216" i="1"/>
  <c r="B1216" i="1"/>
  <c r="A1216" i="1"/>
  <c r="G1215" i="1"/>
  <c r="F1215" i="1"/>
  <c r="E1215" i="1"/>
  <c r="D1215" i="1"/>
  <c r="C1215" i="1"/>
  <c r="B1215" i="1"/>
  <c r="A1215" i="1"/>
  <c r="G1214" i="1"/>
  <c r="F1214" i="1"/>
  <c r="E1214" i="1"/>
  <c r="D1214" i="1"/>
  <c r="C1214" i="1"/>
  <c r="B1214" i="1"/>
  <c r="A1214" i="1"/>
  <c r="G1213" i="1"/>
  <c r="F1213" i="1"/>
  <c r="E1213" i="1"/>
  <c r="D1213" i="1"/>
  <c r="C1213" i="1"/>
  <c r="B1213" i="1"/>
  <c r="A1213" i="1"/>
  <c r="G1212" i="1"/>
  <c r="F1212" i="1"/>
  <c r="E1212" i="1"/>
  <c r="D1212" i="1"/>
  <c r="C1212" i="1"/>
  <c r="B1212" i="1"/>
  <c r="A1212" i="1"/>
  <c r="G1211" i="1"/>
  <c r="F1211" i="1"/>
  <c r="E1211" i="1"/>
  <c r="D1211" i="1"/>
  <c r="C1211" i="1"/>
  <c r="B1211" i="1"/>
  <c r="A1211" i="1"/>
  <c r="G1210" i="1"/>
  <c r="F1210" i="1"/>
  <c r="E1210" i="1"/>
  <c r="D1210" i="1"/>
  <c r="C1210" i="1"/>
  <c r="B1210" i="1"/>
  <c r="A1210" i="1"/>
  <c r="G1209" i="1"/>
  <c r="F1209" i="1"/>
  <c r="E1209" i="1"/>
  <c r="D1209" i="1"/>
  <c r="C1209" i="1"/>
  <c r="B1209" i="1"/>
  <c r="A1209" i="1"/>
  <c r="G1208" i="1"/>
  <c r="F1208" i="1"/>
  <c r="E1208" i="1"/>
  <c r="D1208" i="1"/>
  <c r="C1208" i="1"/>
  <c r="B1208" i="1"/>
  <c r="A1208" i="1"/>
  <c r="G1207" i="1"/>
  <c r="F1207" i="1"/>
  <c r="E1207" i="1"/>
  <c r="D1207" i="1"/>
  <c r="C1207" i="1"/>
  <c r="B1207" i="1"/>
  <c r="A1207" i="1"/>
  <c r="B1206" i="1"/>
  <c r="A1206" i="1"/>
  <c r="G1205" i="1"/>
  <c r="F1205" i="1"/>
  <c r="E1205" i="1"/>
  <c r="D1205" i="1"/>
  <c r="C1205" i="1"/>
  <c r="B1205" i="1"/>
  <c r="A1205" i="1"/>
  <c r="G1204" i="1"/>
  <c r="F1204" i="1"/>
  <c r="E1204" i="1"/>
  <c r="D1204" i="1"/>
  <c r="C1204" i="1"/>
  <c r="B1204" i="1"/>
  <c r="A1204" i="1"/>
  <c r="B1203" i="1"/>
  <c r="A1203" i="1"/>
  <c r="G1202" i="1"/>
  <c r="F1202" i="1"/>
  <c r="E1202" i="1"/>
  <c r="D1202" i="1"/>
  <c r="C1202" i="1"/>
  <c r="B1202" i="1"/>
  <c r="A1202" i="1"/>
  <c r="G1201" i="1"/>
  <c r="F1201" i="1"/>
  <c r="E1201" i="1"/>
  <c r="D1201" i="1"/>
  <c r="C1201" i="1"/>
  <c r="B1201" i="1"/>
  <c r="A1201" i="1"/>
  <c r="G1200" i="1"/>
  <c r="F1200" i="1"/>
  <c r="E1200" i="1"/>
  <c r="D1200" i="1"/>
  <c r="C1200" i="1"/>
  <c r="B1200" i="1"/>
  <c r="A1200" i="1"/>
  <c r="G1199" i="1"/>
  <c r="F1199" i="1"/>
  <c r="E1199" i="1"/>
  <c r="D1199" i="1"/>
  <c r="C1199" i="1"/>
  <c r="B1199" i="1"/>
  <c r="A1199" i="1"/>
  <c r="G1198" i="1"/>
  <c r="F1198" i="1"/>
  <c r="E1198" i="1"/>
  <c r="D1198" i="1"/>
  <c r="C1198" i="1"/>
  <c r="B1198" i="1"/>
  <c r="A1198" i="1"/>
  <c r="B1197" i="1"/>
  <c r="A1197" i="1"/>
  <c r="G1196" i="1"/>
  <c r="F1196" i="1"/>
  <c r="E1196" i="1"/>
  <c r="D1196" i="1"/>
  <c r="C1196" i="1"/>
  <c r="B1196" i="1"/>
  <c r="A1196" i="1"/>
  <c r="G1195" i="1"/>
  <c r="F1195" i="1"/>
  <c r="E1195" i="1"/>
  <c r="D1195" i="1"/>
  <c r="C1195" i="1"/>
  <c r="B1195" i="1"/>
  <c r="A1195" i="1"/>
  <c r="G1194" i="1"/>
  <c r="F1194" i="1"/>
  <c r="E1194" i="1"/>
  <c r="D1194" i="1"/>
  <c r="C1194" i="1"/>
  <c r="B1194" i="1"/>
  <c r="A1194" i="1"/>
  <c r="G1193" i="1"/>
  <c r="F1193" i="1"/>
  <c r="E1193" i="1"/>
  <c r="D1193" i="1"/>
  <c r="C1193" i="1"/>
  <c r="B1193" i="1"/>
  <c r="A1193" i="1"/>
  <c r="G1192" i="1"/>
  <c r="F1192" i="1"/>
  <c r="E1192" i="1"/>
  <c r="D1192" i="1"/>
  <c r="C1192" i="1"/>
  <c r="B1192" i="1"/>
  <c r="A1192" i="1"/>
  <c r="B1191" i="1"/>
  <c r="A1191" i="1"/>
  <c r="G1190" i="1"/>
  <c r="F1190" i="1"/>
  <c r="E1190" i="1"/>
  <c r="D1190" i="1"/>
  <c r="C1190" i="1"/>
  <c r="B1190" i="1"/>
  <c r="A1190" i="1"/>
  <c r="G1189" i="1"/>
  <c r="F1189" i="1"/>
  <c r="E1189" i="1"/>
  <c r="D1189" i="1"/>
  <c r="C1189" i="1"/>
  <c r="B1189" i="1"/>
  <c r="A1189" i="1"/>
  <c r="B1188" i="1"/>
  <c r="A1188" i="1"/>
  <c r="G1187" i="1"/>
  <c r="F1187" i="1"/>
  <c r="E1187" i="1"/>
  <c r="D1187" i="1"/>
  <c r="C1187" i="1"/>
  <c r="B1187" i="1"/>
  <c r="A1187" i="1"/>
  <c r="G1186" i="1"/>
  <c r="F1186" i="1"/>
  <c r="E1186" i="1"/>
  <c r="D1186" i="1"/>
  <c r="C1186" i="1"/>
  <c r="B1186" i="1"/>
  <c r="A1186" i="1"/>
  <c r="G1185" i="1"/>
  <c r="F1185" i="1"/>
  <c r="E1185" i="1"/>
  <c r="D1185" i="1"/>
  <c r="C1185" i="1"/>
  <c r="B1185" i="1"/>
  <c r="A1185" i="1"/>
  <c r="G1184" i="1"/>
  <c r="F1184" i="1"/>
  <c r="E1184" i="1"/>
  <c r="D1184" i="1"/>
  <c r="C1184" i="1"/>
  <c r="B1184" i="1"/>
  <c r="A1184" i="1"/>
  <c r="G1183" i="1"/>
  <c r="F1183" i="1"/>
  <c r="E1183" i="1"/>
  <c r="D1183" i="1"/>
  <c r="C1183" i="1"/>
  <c r="B1183" i="1"/>
  <c r="A1183" i="1"/>
  <c r="B1182" i="1"/>
  <c r="A1182" i="1"/>
  <c r="G1181" i="1"/>
  <c r="F1181" i="1"/>
  <c r="E1181" i="1"/>
  <c r="D1181" i="1"/>
  <c r="C1181" i="1"/>
  <c r="B1181" i="1"/>
  <c r="A1181" i="1"/>
  <c r="G1180" i="1"/>
  <c r="F1180" i="1"/>
  <c r="E1180" i="1"/>
  <c r="D1180" i="1"/>
  <c r="C1180" i="1"/>
  <c r="B1180" i="1"/>
  <c r="A1180" i="1"/>
  <c r="G1179" i="1"/>
  <c r="F1179" i="1"/>
  <c r="E1179" i="1"/>
  <c r="D1179" i="1"/>
  <c r="C1179" i="1"/>
  <c r="B1179" i="1"/>
  <c r="A1179" i="1"/>
  <c r="G1178" i="1"/>
  <c r="F1178" i="1"/>
  <c r="E1178" i="1"/>
  <c r="D1178" i="1"/>
  <c r="C1178" i="1"/>
  <c r="B1178" i="1"/>
  <c r="A1178" i="1"/>
  <c r="G1177" i="1"/>
  <c r="F1177" i="1"/>
  <c r="E1177" i="1"/>
  <c r="D1177" i="1"/>
  <c r="C1177" i="1"/>
  <c r="B1177" i="1"/>
  <c r="A1177" i="1"/>
  <c r="G1176" i="1"/>
  <c r="F1176" i="1"/>
  <c r="E1176" i="1"/>
  <c r="D1176" i="1"/>
  <c r="C1176" i="1"/>
  <c r="B1176" i="1"/>
  <c r="A1176" i="1"/>
  <c r="G1175" i="1"/>
  <c r="F1175" i="1"/>
  <c r="E1175" i="1"/>
  <c r="D1175" i="1"/>
  <c r="C1175" i="1"/>
  <c r="B1175" i="1"/>
  <c r="A1175" i="1"/>
  <c r="B1174" i="1"/>
  <c r="A1174" i="1"/>
  <c r="B1173" i="1"/>
  <c r="A1173" i="1"/>
  <c r="F1172" i="1"/>
  <c r="D1172" i="1"/>
  <c r="C1172" i="1"/>
  <c r="B1172" i="1"/>
  <c r="A1172" i="1"/>
  <c r="F1171" i="1"/>
  <c r="D1171" i="1"/>
  <c r="C1171" i="1"/>
  <c r="B1171" i="1"/>
  <c r="A1171" i="1"/>
  <c r="F1170" i="1"/>
  <c r="D1170" i="1"/>
  <c r="C1170" i="1"/>
  <c r="B1170" i="1"/>
  <c r="A1170" i="1"/>
  <c r="F1169" i="1"/>
  <c r="D1169" i="1"/>
  <c r="C1169" i="1"/>
  <c r="B1169" i="1"/>
  <c r="A1169" i="1"/>
  <c r="B1168" i="1"/>
  <c r="A1168" i="1"/>
  <c r="G1167" i="1"/>
  <c r="F1167" i="1"/>
  <c r="E1167" i="1"/>
  <c r="D1167" i="1"/>
  <c r="C1167" i="1"/>
  <c r="B1167" i="1"/>
  <c r="A1167" i="1"/>
  <c r="G1166" i="1"/>
  <c r="F1166" i="1"/>
  <c r="E1166" i="1"/>
  <c r="D1166" i="1"/>
  <c r="C1166" i="1"/>
  <c r="B1166" i="1"/>
  <c r="A1166" i="1"/>
  <c r="G1165" i="1"/>
  <c r="F1165" i="1"/>
  <c r="E1165" i="1"/>
  <c r="D1165" i="1"/>
  <c r="C1165" i="1"/>
  <c r="B1165" i="1"/>
  <c r="A1165" i="1"/>
  <c r="G1164" i="1"/>
  <c r="F1164" i="1"/>
  <c r="E1164" i="1"/>
  <c r="D1164" i="1"/>
  <c r="C1164" i="1"/>
  <c r="B1164" i="1"/>
  <c r="A1164" i="1"/>
  <c r="G1163" i="1"/>
  <c r="F1163" i="1"/>
  <c r="E1163" i="1"/>
  <c r="D1163" i="1"/>
  <c r="C1163" i="1"/>
  <c r="B1163" i="1"/>
  <c r="A1163" i="1"/>
  <c r="B1162" i="1"/>
  <c r="A1162" i="1"/>
  <c r="G1161" i="1"/>
  <c r="F1161" i="1"/>
  <c r="E1161" i="1"/>
  <c r="D1161" i="1"/>
  <c r="C1161" i="1"/>
  <c r="B1161" i="1"/>
  <c r="A1161" i="1"/>
  <c r="G1160" i="1"/>
  <c r="F1160" i="1"/>
  <c r="E1160" i="1"/>
  <c r="D1160" i="1"/>
  <c r="C1160" i="1"/>
  <c r="B1160" i="1"/>
  <c r="A1160" i="1"/>
  <c r="B1159" i="1"/>
  <c r="A1159" i="1"/>
  <c r="G1158" i="1"/>
  <c r="F1158" i="1"/>
  <c r="E1158" i="1"/>
  <c r="D1158" i="1"/>
  <c r="C1158" i="1"/>
  <c r="B1158" i="1"/>
  <c r="A1158" i="1"/>
  <c r="G1157" i="1"/>
  <c r="F1157" i="1"/>
  <c r="E1157" i="1"/>
  <c r="D1157" i="1"/>
  <c r="C1157" i="1"/>
  <c r="B1157" i="1"/>
  <c r="A1157" i="1"/>
  <c r="G1156" i="1"/>
  <c r="F1156" i="1"/>
  <c r="E1156" i="1"/>
  <c r="D1156" i="1"/>
  <c r="C1156" i="1"/>
  <c r="B1156" i="1"/>
  <c r="A1156" i="1"/>
  <c r="G1155" i="1"/>
  <c r="F1155" i="1"/>
  <c r="E1155" i="1"/>
  <c r="D1155" i="1"/>
  <c r="C1155" i="1"/>
  <c r="B1155" i="1"/>
  <c r="A1155" i="1"/>
  <c r="B1154" i="1"/>
  <c r="A1154" i="1"/>
  <c r="G1153" i="1"/>
  <c r="F1153" i="1"/>
  <c r="E1153" i="1"/>
  <c r="D1153" i="1"/>
  <c r="C1153" i="1"/>
  <c r="B1153" i="1"/>
  <c r="A1153" i="1"/>
  <c r="G1152" i="1"/>
  <c r="F1152" i="1"/>
  <c r="E1152" i="1"/>
  <c r="D1152" i="1"/>
  <c r="C1152" i="1"/>
  <c r="B1152" i="1"/>
  <c r="A1152" i="1"/>
  <c r="G1151" i="1"/>
  <c r="F1151" i="1"/>
  <c r="E1151" i="1"/>
  <c r="D1151" i="1"/>
  <c r="C1151" i="1"/>
  <c r="B1151" i="1"/>
  <c r="A1151" i="1"/>
  <c r="B1150" i="1"/>
  <c r="A1150" i="1"/>
  <c r="G1149" i="1"/>
  <c r="F1149" i="1"/>
  <c r="E1149" i="1"/>
  <c r="D1149" i="1"/>
  <c r="C1149" i="1"/>
  <c r="B1149" i="1"/>
  <c r="A1149" i="1"/>
  <c r="G1148" i="1"/>
  <c r="F1148" i="1"/>
  <c r="E1148" i="1"/>
  <c r="D1148" i="1"/>
  <c r="C1148" i="1"/>
  <c r="B1148" i="1"/>
  <c r="A1148" i="1"/>
  <c r="G1147" i="1"/>
  <c r="F1147" i="1"/>
  <c r="E1147" i="1"/>
  <c r="D1147" i="1"/>
  <c r="C1147" i="1"/>
  <c r="B1147" i="1"/>
  <c r="A1147" i="1"/>
  <c r="B1146" i="1"/>
  <c r="A1146" i="1"/>
  <c r="G1145" i="1"/>
  <c r="F1145" i="1"/>
  <c r="E1145" i="1"/>
  <c r="D1145" i="1"/>
  <c r="C1145" i="1"/>
  <c r="B1145" i="1"/>
  <c r="A1145" i="1"/>
  <c r="G1144" i="1"/>
  <c r="F1144" i="1"/>
  <c r="E1144" i="1"/>
  <c r="D1144" i="1"/>
  <c r="C1144" i="1"/>
  <c r="B1144" i="1"/>
  <c r="A1144" i="1"/>
  <c r="G1143" i="1"/>
  <c r="F1143" i="1"/>
  <c r="E1143" i="1"/>
  <c r="D1143" i="1"/>
  <c r="C1143" i="1"/>
  <c r="B1143" i="1"/>
  <c r="A1143" i="1"/>
  <c r="B1142" i="1"/>
  <c r="A1142" i="1"/>
  <c r="G1141" i="1"/>
  <c r="F1141" i="1"/>
  <c r="E1141" i="1"/>
  <c r="D1141" i="1"/>
  <c r="C1141" i="1"/>
  <c r="B1141" i="1"/>
  <c r="A1141" i="1"/>
  <c r="G1140" i="1"/>
  <c r="F1140" i="1"/>
  <c r="E1140" i="1"/>
  <c r="D1140" i="1"/>
  <c r="C1140" i="1"/>
  <c r="B1140" i="1"/>
  <c r="A1140" i="1"/>
  <c r="G1139" i="1"/>
  <c r="F1139" i="1"/>
  <c r="E1139" i="1"/>
  <c r="D1139" i="1"/>
  <c r="C1139" i="1"/>
  <c r="B1139" i="1"/>
  <c r="A1139" i="1"/>
  <c r="B1138" i="1"/>
  <c r="A1138" i="1"/>
  <c r="G1137" i="1"/>
  <c r="F1137" i="1"/>
  <c r="E1137" i="1"/>
  <c r="D1137" i="1"/>
  <c r="C1137" i="1"/>
  <c r="B1137" i="1"/>
  <c r="A1137" i="1"/>
  <c r="G1136" i="1"/>
  <c r="F1136" i="1"/>
  <c r="E1136" i="1"/>
  <c r="D1136" i="1"/>
  <c r="C1136" i="1"/>
  <c r="B1136" i="1"/>
  <c r="A1136" i="1"/>
  <c r="G1135" i="1"/>
  <c r="F1135" i="1"/>
  <c r="E1135" i="1"/>
  <c r="D1135" i="1"/>
  <c r="C1135" i="1"/>
  <c r="B1135" i="1"/>
  <c r="A1135" i="1"/>
  <c r="B1134" i="1"/>
  <c r="A1134" i="1"/>
  <c r="G1133" i="1"/>
  <c r="F1133" i="1"/>
  <c r="E1133" i="1"/>
  <c r="D1133" i="1"/>
  <c r="C1133" i="1"/>
  <c r="B1133" i="1"/>
  <c r="A1133" i="1"/>
  <c r="G1132" i="1"/>
  <c r="F1132" i="1"/>
  <c r="E1132" i="1"/>
  <c r="D1132" i="1"/>
  <c r="C1132" i="1"/>
  <c r="B1132" i="1"/>
  <c r="A1132" i="1"/>
  <c r="G1131" i="1"/>
  <c r="F1131" i="1"/>
  <c r="E1131" i="1"/>
  <c r="D1131" i="1"/>
  <c r="C1131" i="1"/>
  <c r="B1131" i="1"/>
  <c r="A1131" i="1"/>
  <c r="G1130" i="1"/>
  <c r="F1130" i="1"/>
  <c r="E1130" i="1"/>
  <c r="D1130" i="1"/>
  <c r="C1130" i="1"/>
  <c r="B1130" i="1"/>
  <c r="A1130" i="1"/>
  <c r="G1129" i="1"/>
  <c r="F1129" i="1"/>
  <c r="E1129" i="1"/>
  <c r="D1129" i="1"/>
  <c r="C1129" i="1"/>
  <c r="B1129" i="1"/>
  <c r="A1129" i="1"/>
  <c r="G1128" i="1"/>
  <c r="F1128" i="1"/>
  <c r="E1128" i="1"/>
  <c r="D1128" i="1"/>
  <c r="C1128" i="1"/>
  <c r="B1128" i="1"/>
  <c r="A1128" i="1"/>
  <c r="G1127" i="1"/>
  <c r="F1127" i="1"/>
  <c r="E1127" i="1"/>
  <c r="D1127" i="1"/>
  <c r="C1127" i="1"/>
  <c r="B1127" i="1"/>
  <c r="A1127" i="1"/>
  <c r="G1126" i="1"/>
  <c r="F1126" i="1"/>
  <c r="E1126" i="1"/>
  <c r="D1126" i="1"/>
  <c r="C1126" i="1"/>
  <c r="B1126" i="1"/>
  <c r="A1126" i="1"/>
  <c r="B1125" i="1"/>
  <c r="A1125" i="1"/>
  <c r="G1124" i="1"/>
  <c r="F1124" i="1"/>
  <c r="E1124" i="1"/>
  <c r="D1124" i="1"/>
  <c r="C1124" i="1"/>
  <c r="B1124" i="1"/>
  <c r="A1124" i="1"/>
  <c r="G1123" i="1"/>
  <c r="F1123" i="1"/>
  <c r="E1123" i="1"/>
  <c r="D1123" i="1"/>
  <c r="C1123" i="1"/>
  <c r="B1123" i="1"/>
  <c r="A1123" i="1"/>
  <c r="G1122" i="1"/>
  <c r="F1122" i="1"/>
  <c r="E1122" i="1"/>
  <c r="D1122" i="1"/>
  <c r="C1122" i="1"/>
  <c r="B1122" i="1"/>
  <c r="A1122" i="1"/>
  <c r="G1121" i="1"/>
  <c r="F1121" i="1"/>
  <c r="E1121" i="1"/>
  <c r="D1121" i="1"/>
  <c r="C1121" i="1"/>
  <c r="B1121" i="1"/>
  <c r="A1121" i="1"/>
  <c r="G1120" i="1"/>
  <c r="F1120" i="1"/>
  <c r="E1120" i="1"/>
  <c r="D1120" i="1"/>
  <c r="C1120" i="1"/>
  <c r="B1120" i="1"/>
  <c r="A1120" i="1"/>
  <c r="G1119" i="1"/>
  <c r="F1119" i="1"/>
  <c r="E1119" i="1"/>
  <c r="D1119" i="1"/>
  <c r="C1119" i="1"/>
  <c r="B1119" i="1"/>
  <c r="A1119" i="1"/>
  <c r="G1118" i="1"/>
  <c r="F1118" i="1"/>
  <c r="E1118" i="1"/>
  <c r="D1118" i="1"/>
  <c r="C1118" i="1"/>
  <c r="B1118" i="1"/>
  <c r="A1118" i="1"/>
  <c r="G1117" i="1"/>
  <c r="F1117" i="1"/>
  <c r="E1117" i="1"/>
  <c r="D1117" i="1"/>
  <c r="C1117" i="1"/>
  <c r="B1117" i="1"/>
  <c r="A1117" i="1"/>
  <c r="G1116" i="1"/>
  <c r="F1116" i="1"/>
  <c r="E1116" i="1"/>
  <c r="D1116" i="1"/>
  <c r="C1116" i="1"/>
  <c r="B1116" i="1"/>
  <c r="A1116" i="1"/>
  <c r="G1115" i="1"/>
  <c r="F1115" i="1"/>
  <c r="E1115" i="1"/>
  <c r="D1115" i="1"/>
  <c r="C1115" i="1"/>
  <c r="B1115" i="1"/>
  <c r="A1115" i="1"/>
  <c r="G1114" i="1"/>
  <c r="F1114" i="1"/>
  <c r="E1114" i="1"/>
  <c r="D1114" i="1"/>
  <c r="C1114" i="1"/>
  <c r="B1114" i="1"/>
  <c r="A1114" i="1"/>
  <c r="G1113" i="1"/>
  <c r="F1113" i="1"/>
  <c r="E1113" i="1"/>
  <c r="D1113" i="1"/>
  <c r="C1113" i="1"/>
  <c r="B1113" i="1"/>
  <c r="A1113" i="1"/>
  <c r="G1112" i="1"/>
  <c r="F1112" i="1"/>
  <c r="E1112" i="1"/>
  <c r="D1112" i="1"/>
  <c r="C1112" i="1"/>
  <c r="B1112" i="1"/>
  <c r="A1112" i="1"/>
  <c r="G1111" i="1"/>
  <c r="F1111" i="1"/>
  <c r="E1111" i="1"/>
  <c r="D1111" i="1"/>
  <c r="C1111" i="1"/>
  <c r="B1111" i="1"/>
  <c r="A1111" i="1"/>
  <c r="G1110" i="1"/>
  <c r="F1110" i="1"/>
  <c r="E1110" i="1"/>
  <c r="D1110" i="1"/>
  <c r="C1110" i="1"/>
  <c r="B1110" i="1"/>
  <c r="A1110" i="1"/>
  <c r="G1109" i="1"/>
  <c r="F1109" i="1"/>
  <c r="E1109" i="1"/>
  <c r="D1109" i="1"/>
  <c r="C1109" i="1"/>
  <c r="B1109" i="1"/>
  <c r="A1109" i="1"/>
  <c r="G1108" i="1"/>
  <c r="F1108" i="1"/>
  <c r="E1108" i="1"/>
  <c r="D1108" i="1"/>
  <c r="C1108" i="1"/>
  <c r="B1108" i="1"/>
  <c r="A1108" i="1"/>
  <c r="G1107" i="1"/>
  <c r="F1107" i="1"/>
  <c r="E1107" i="1"/>
  <c r="D1107" i="1"/>
  <c r="C1107" i="1"/>
  <c r="B1107" i="1"/>
  <c r="A1107" i="1"/>
  <c r="G1106" i="1"/>
  <c r="F1106" i="1"/>
  <c r="E1106" i="1"/>
  <c r="D1106" i="1"/>
  <c r="C1106" i="1"/>
  <c r="B1106" i="1"/>
  <c r="A1106" i="1"/>
  <c r="G1105" i="1"/>
  <c r="F1105" i="1"/>
  <c r="E1105" i="1"/>
  <c r="D1105" i="1"/>
  <c r="C1105" i="1"/>
  <c r="B1105" i="1"/>
  <c r="A1105" i="1"/>
  <c r="G1104" i="1"/>
  <c r="F1104" i="1"/>
  <c r="E1104" i="1"/>
  <c r="D1104" i="1"/>
  <c r="C1104" i="1"/>
  <c r="B1104" i="1"/>
  <c r="A1104" i="1"/>
  <c r="G1103" i="1"/>
  <c r="F1103" i="1"/>
  <c r="E1103" i="1"/>
  <c r="D1103" i="1"/>
  <c r="C1103" i="1"/>
  <c r="B1103" i="1"/>
  <c r="A1103" i="1"/>
  <c r="G1102" i="1"/>
  <c r="F1102" i="1"/>
  <c r="E1102" i="1"/>
  <c r="D1102" i="1"/>
  <c r="C1102" i="1"/>
  <c r="B1102" i="1"/>
  <c r="A1102" i="1"/>
  <c r="G1101" i="1"/>
  <c r="F1101" i="1"/>
  <c r="E1101" i="1"/>
  <c r="D1101" i="1"/>
  <c r="C1101" i="1"/>
  <c r="B1101" i="1"/>
  <c r="A1101" i="1"/>
  <c r="B1100" i="1"/>
  <c r="A1100" i="1"/>
  <c r="G1099" i="1"/>
  <c r="F1099" i="1"/>
  <c r="E1099" i="1"/>
  <c r="D1099" i="1"/>
  <c r="C1099" i="1"/>
  <c r="B1099" i="1"/>
  <c r="A1099" i="1"/>
  <c r="G1098" i="1"/>
  <c r="F1098" i="1"/>
  <c r="E1098" i="1"/>
  <c r="D1098" i="1"/>
  <c r="C1098" i="1"/>
  <c r="B1098" i="1"/>
  <c r="A1098" i="1"/>
  <c r="G1097" i="1"/>
  <c r="F1097" i="1"/>
  <c r="E1097" i="1"/>
  <c r="D1097" i="1"/>
  <c r="C1097" i="1"/>
  <c r="B1097" i="1"/>
  <c r="A1097" i="1"/>
  <c r="B1096" i="1"/>
  <c r="A1096" i="1"/>
  <c r="G1095" i="1"/>
  <c r="F1095" i="1"/>
  <c r="E1095" i="1"/>
  <c r="D1095" i="1"/>
  <c r="C1095" i="1"/>
  <c r="B1095" i="1"/>
  <c r="A1095" i="1"/>
  <c r="G1094" i="1"/>
  <c r="F1094" i="1"/>
  <c r="E1094" i="1"/>
  <c r="D1094" i="1"/>
  <c r="C1094" i="1"/>
  <c r="B1094" i="1"/>
  <c r="A1094" i="1"/>
  <c r="G1093" i="1"/>
  <c r="F1093" i="1"/>
  <c r="E1093" i="1"/>
  <c r="D1093" i="1"/>
  <c r="C1093" i="1"/>
  <c r="B1093" i="1"/>
  <c r="A1093" i="1"/>
  <c r="G1092" i="1"/>
  <c r="F1092" i="1"/>
  <c r="E1092" i="1"/>
  <c r="D1092" i="1"/>
  <c r="C1092" i="1"/>
  <c r="B1092" i="1"/>
  <c r="A1092" i="1"/>
  <c r="G1091" i="1"/>
  <c r="F1091" i="1"/>
  <c r="E1091" i="1"/>
  <c r="D1091" i="1"/>
  <c r="C1091" i="1"/>
  <c r="B1091" i="1"/>
  <c r="A1091" i="1"/>
  <c r="B1090" i="1"/>
  <c r="A1090" i="1"/>
  <c r="G1089" i="1"/>
  <c r="F1089" i="1"/>
  <c r="E1089" i="1"/>
  <c r="D1089" i="1"/>
  <c r="C1089" i="1"/>
  <c r="B1089" i="1"/>
  <c r="A1089" i="1"/>
  <c r="G1088" i="1"/>
  <c r="F1088" i="1"/>
  <c r="E1088" i="1"/>
  <c r="D1088" i="1"/>
  <c r="C1088" i="1"/>
  <c r="B1088" i="1"/>
  <c r="A1088" i="1"/>
  <c r="G1087" i="1"/>
  <c r="F1087" i="1"/>
  <c r="E1087" i="1"/>
  <c r="D1087" i="1"/>
  <c r="C1087" i="1"/>
  <c r="B1087" i="1"/>
  <c r="A1087" i="1"/>
  <c r="G1086" i="1"/>
  <c r="F1086" i="1"/>
  <c r="E1086" i="1"/>
  <c r="D1086" i="1"/>
  <c r="C1086" i="1"/>
  <c r="B1086" i="1"/>
  <c r="A1086" i="1"/>
  <c r="G1085" i="1"/>
  <c r="F1085" i="1"/>
  <c r="E1085" i="1"/>
  <c r="D1085" i="1"/>
  <c r="C1085" i="1"/>
  <c r="B1085" i="1"/>
  <c r="A1085" i="1"/>
  <c r="B1084" i="1"/>
  <c r="A1084" i="1"/>
  <c r="F1083" i="1"/>
  <c r="D1083" i="1"/>
  <c r="C1083" i="1"/>
  <c r="B1083" i="1"/>
  <c r="A1083" i="1"/>
  <c r="F1082" i="1"/>
  <c r="D1082" i="1"/>
  <c r="C1082" i="1"/>
  <c r="B1082" i="1"/>
  <c r="A1082" i="1"/>
  <c r="F1081" i="1"/>
  <c r="D1081" i="1"/>
  <c r="C1081" i="1"/>
  <c r="B1081" i="1"/>
  <c r="A1081" i="1"/>
  <c r="F1080" i="1"/>
  <c r="D1080" i="1"/>
  <c r="C1080" i="1"/>
  <c r="B1080" i="1"/>
  <c r="A1080" i="1"/>
  <c r="F1079" i="1"/>
  <c r="D1079" i="1"/>
  <c r="C1079" i="1"/>
  <c r="B1079" i="1"/>
  <c r="A1079" i="1"/>
  <c r="F1078" i="1"/>
  <c r="D1078" i="1"/>
  <c r="C1078" i="1"/>
  <c r="B1078" i="1"/>
  <c r="A1078" i="1"/>
  <c r="F1077" i="1"/>
  <c r="D1077" i="1"/>
  <c r="C1077" i="1"/>
  <c r="B1077" i="1"/>
  <c r="A1077" i="1"/>
  <c r="B1076" i="1"/>
  <c r="A1076" i="1"/>
  <c r="G1075" i="1"/>
  <c r="F1075" i="1"/>
  <c r="E1075" i="1"/>
  <c r="D1075" i="1"/>
  <c r="C1075" i="1"/>
  <c r="B1075" i="1"/>
  <c r="A1075" i="1"/>
  <c r="G1074" i="1"/>
  <c r="F1074" i="1"/>
  <c r="E1074" i="1"/>
  <c r="D1074" i="1"/>
  <c r="C1074" i="1"/>
  <c r="B1074" i="1"/>
  <c r="A1074" i="1"/>
  <c r="B1073" i="1"/>
  <c r="A1073" i="1"/>
  <c r="G1072" i="1"/>
  <c r="F1072" i="1"/>
  <c r="E1072" i="1"/>
  <c r="D1072" i="1"/>
  <c r="C1072" i="1"/>
  <c r="B1072" i="1"/>
  <c r="A1072" i="1"/>
  <c r="G1071" i="1"/>
  <c r="F1071" i="1"/>
  <c r="E1071" i="1"/>
  <c r="D1071" i="1"/>
  <c r="C1071" i="1"/>
  <c r="B1071" i="1"/>
  <c r="A1071" i="1"/>
  <c r="B1070" i="1"/>
  <c r="A1070" i="1"/>
  <c r="G1069" i="1"/>
  <c r="F1069" i="1"/>
  <c r="E1069" i="1"/>
  <c r="D1069" i="1"/>
  <c r="C1069" i="1"/>
  <c r="B1069" i="1"/>
  <c r="A1069" i="1"/>
  <c r="G1068" i="1"/>
  <c r="F1068" i="1"/>
  <c r="E1068" i="1"/>
  <c r="D1068" i="1"/>
  <c r="C1068" i="1"/>
  <c r="B1068" i="1"/>
  <c r="A1068" i="1"/>
  <c r="B1067" i="1"/>
  <c r="A1067" i="1"/>
  <c r="G1066" i="1"/>
  <c r="F1066" i="1"/>
  <c r="E1066" i="1"/>
  <c r="D1066" i="1"/>
  <c r="C1066" i="1"/>
  <c r="B1066" i="1"/>
  <c r="A1066" i="1"/>
  <c r="G1065" i="1"/>
  <c r="F1065" i="1"/>
  <c r="E1065" i="1"/>
  <c r="D1065" i="1"/>
  <c r="C1065" i="1"/>
  <c r="B1065" i="1"/>
  <c r="A1065" i="1"/>
  <c r="G1064" i="1"/>
  <c r="F1064" i="1"/>
  <c r="E1064" i="1"/>
  <c r="D1064" i="1"/>
  <c r="C1064" i="1"/>
  <c r="B1064" i="1"/>
  <c r="A1064" i="1"/>
  <c r="G1063" i="1"/>
  <c r="F1063" i="1"/>
  <c r="E1063" i="1"/>
  <c r="D1063" i="1"/>
  <c r="C1063" i="1"/>
  <c r="B1063" i="1"/>
  <c r="A1063" i="1"/>
  <c r="G1062" i="1"/>
  <c r="F1062" i="1"/>
  <c r="E1062" i="1"/>
  <c r="D1062" i="1"/>
  <c r="C1062" i="1"/>
  <c r="B1062" i="1"/>
  <c r="A1062" i="1"/>
  <c r="G1061" i="1"/>
  <c r="F1061" i="1"/>
  <c r="E1061" i="1"/>
  <c r="D1061" i="1"/>
  <c r="C1061" i="1"/>
  <c r="B1061" i="1"/>
  <c r="A1061" i="1"/>
  <c r="G1060" i="1"/>
  <c r="F1060" i="1"/>
  <c r="E1060" i="1"/>
  <c r="D1060" i="1"/>
  <c r="C1060" i="1"/>
  <c r="B1060" i="1"/>
  <c r="A1060" i="1"/>
  <c r="G1059" i="1"/>
  <c r="F1059" i="1"/>
  <c r="E1059" i="1"/>
  <c r="D1059" i="1"/>
  <c r="C1059" i="1"/>
  <c r="B1059" i="1"/>
  <c r="A1059" i="1"/>
  <c r="G1058" i="1"/>
  <c r="F1058" i="1"/>
  <c r="E1058" i="1"/>
  <c r="D1058" i="1"/>
  <c r="C1058" i="1"/>
  <c r="B1058" i="1"/>
  <c r="A1058" i="1"/>
  <c r="G1057" i="1"/>
  <c r="F1057" i="1"/>
  <c r="E1057" i="1"/>
  <c r="D1057" i="1"/>
  <c r="C1057" i="1"/>
  <c r="B1057" i="1"/>
  <c r="A1057" i="1"/>
  <c r="G1056" i="1"/>
  <c r="F1056" i="1"/>
  <c r="E1056" i="1"/>
  <c r="D1056" i="1"/>
  <c r="C1056" i="1"/>
  <c r="B1056" i="1"/>
  <c r="A1056" i="1"/>
  <c r="G1055" i="1"/>
  <c r="F1055" i="1"/>
  <c r="E1055" i="1"/>
  <c r="D1055" i="1"/>
  <c r="C1055" i="1"/>
  <c r="B1055" i="1"/>
  <c r="A1055" i="1"/>
  <c r="B1054" i="1"/>
  <c r="A1054" i="1"/>
  <c r="G1053" i="1"/>
  <c r="F1053" i="1"/>
  <c r="E1053" i="1"/>
  <c r="D1053" i="1"/>
  <c r="C1053" i="1"/>
  <c r="B1053" i="1"/>
  <c r="A1053" i="1"/>
  <c r="G1052" i="1"/>
  <c r="F1052" i="1"/>
  <c r="E1052" i="1"/>
  <c r="D1052" i="1"/>
  <c r="C1052" i="1"/>
  <c r="B1052" i="1"/>
  <c r="A1052" i="1"/>
  <c r="G1051" i="1"/>
  <c r="F1051" i="1"/>
  <c r="E1051" i="1"/>
  <c r="D1051" i="1"/>
  <c r="C1051" i="1"/>
  <c r="B1051" i="1"/>
  <c r="A1051" i="1"/>
  <c r="B1050" i="1"/>
  <c r="A1050" i="1"/>
  <c r="G1049" i="1"/>
  <c r="F1049" i="1"/>
  <c r="E1049" i="1"/>
  <c r="D1049" i="1"/>
  <c r="C1049" i="1"/>
  <c r="B1049" i="1"/>
  <c r="A1049" i="1"/>
  <c r="G1048" i="1"/>
  <c r="F1048" i="1"/>
  <c r="E1048" i="1"/>
  <c r="D1048" i="1"/>
  <c r="C1048" i="1"/>
  <c r="B1048" i="1"/>
  <c r="A1048" i="1"/>
  <c r="B1047" i="1"/>
  <c r="A1047" i="1"/>
  <c r="G1046" i="1"/>
  <c r="E1046" i="1"/>
  <c r="C1046" i="1"/>
  <c r="B1046" i="1"/>
  <c r="A1046" i="1"/>
  <c r="G1045" i="1"/>
  <c r="F1045" i="1"/>
  <c r="E1045" i="1"/>
  <c r="D1045" i="1"/>
  <c r="C1045" i="1"/>
  <c r="B1045" i="1"/>
  <c r="A1045" i="1"/>
  <c r="G1044" i="1"/>
  <c r="F1044" i="1"/>
  <c r="E1044" i="1"/>
  <c r="D1044" i="1"/>
  <c r="C1044" i="1"/>
  <c r="B1044" i="1"/>
  <c r="A1044" i="1"/>
  <c r="B1043" i="1"/>
  <c r="A1043" i="1"/>
  <c r="G1042" i="1"/>
  <c r="F1042" i="1"/>
  <c r="E1042" i="1"/>
  <c r="D1042" i="1"/>
  <c r="C1042" i="1"/>
  <c r="B1042" i="1"/>
  <c r="A1042" i="1"/>
  <c r="G1041" i="1"/>
  <c r="F1041" i="1"/>
  <c r="E1041" i="1"/>
  <c r="D1041" i="1"/>
  <c r="C1041" i="1"/>
  <c r="B1041" i="1"/>
  <c r="A1041" i="1"/>
  <c r="B1040" i="1"/>
  <c r="A1040" i="1"/>
  <c r="G1039" i="1"/>
  <c r="F1039" i="1"/>
  <c r="E1039" i="1"/>
  <c r="D1039" i="1"/>
  <c r="C1039" i="1"/>
  <c r="B1039" i="1"/>
  <c r="A1039" i="1"/>
  <c r="G1038" i="1"/>
  <c r="F1038" i="1"/>
  <c r="E1038" i="1"/>
  <c r="D1038" i="1"/>
  <c r="C1038" i="1"/>
  <c r="B1038" i="1"/>
  <c r="A1038" i="1"/>
  <c r="G1037" i="1"/>
  <c r="F1037" i="1"/>
  <c r="E1037" i="1"/>
  <c r="D1037" i="1"/>
  <c r="C1037" i="1"/>
  <c r="B1037" i="1"/>
  <c r="A1037" i="1"/>
  <c r="G1036" i="1"/>
  <c r="F1036" i="1"/>
  <c r="E1036" i="1"/>
  <c r="D1036" i="1"/>
  <c r="C1036" i="1"/>
  <c r="B1036" i="1"/>
  <c r="A1036" i="1"/>
  <c r="G1035" i="1"/>
  <c r="F1035" i="1"/>
  <c r="E1035" i="1"/>
  <c r="D1035" i="1"/>
  <c r="C1035" i="1"/>
  <c r="B1035" i="1"/>
  <c r="A1035" i="1"/>
  <c r="G1034" i="1"/>
  <c r="F1034" i="1"/>
  <c r="E1034" i="1"/>
  <c r="D1034" i="1"/>
  <c r="C1034" i="1"/>
  <c r="B1034" i="1"/>
  <c r="A1034" i="1"/>
  <c r="G1033" i="1"/>
  <c r="F1033" i="1"/>
  <c r="E1033" i="1"/>
  <c r="D1033" i="1"/>
  <c r="C1033" i="1"/>
  <c r="B1033" i="1"/>
  <c r="A1033" i="1"/>
  <c r="G1032" i="1"/>
  <c r="F1032" i="1"/>
  <c r="E1032" i="1"/>
  <c r="D1032" i="1"/>
  <c r="C1032" i="1"/>
  <c r="B1032" i="1"/>
  <c r="A1032" i="1"/>
  <c r="B1031" i="1"/>
  <c r="A1031" i="1"/>
  <c r="G1030" i="1"/>
  <c r="F1030" i="1"/>
  <c r="E1030" i="1"/>
  <c r="D1030" i="1"/>
  <c r="C1030" i="1"/>
  <c r="B1030" i="1"/>
  <c r="A1030" i="1"/>
  <c r="G1029" i="1"/>
  <c r="F1029" i="1"/>
  <c r="E1029" i="1"/>
  <c r="D1029" i="1"/>
  <c r="C1029" i="1"/>
  <c r="B1029" i="1"/>
  <c r="A1029" i="1"/>
  <c r="B1028" i="1"/>
  <c r="A1028" i="1"/>
  <c r="G1027" i="1"/>
  <c r="F1027" i="1"/>
  <c r="E1027" i="1"/>
  <c r="D1027" i="1"/>
  <c r="C1027" i="1"/>
  <c r="B1027" i="1"/>
  <c r="A1027" i="1"/>
  <c r="G1026" i="1"/>
  <c r="F1026" i="1"/>
  <c r="E1026" i="1"/>
  <c r="D1026" i="1"/>
  <c r="C1026" i="1"/>
  <c r="B1026" i="1"/>
  <c r="A1026" i="1"/>
  <c r="B1025" i="1"/>
  <c r="A1025" i="1"/>
  <c r="G1024" i="1"/>
  <c r="F1024" i="1"/>
  <c r="E1024" i="1"/>
  <c r="D1024" i="1"/>
  <c r="C1024" i="1"/>
  <c r="B1024" i="1"/>
  <c r="A1024" i="1"/>
  <c r="G1023" i="1"/>
  <c r="F1023" i="1"/>
  <c r="E1023" i="1"/>
  <c r="D1023" i="1"/>
  <c r="C1023" i="1"/>
  <c r="B1023" i="1"/>
  <c r="A1023" i="1"/>
  <c r="G1022" i="1"/>
  <c r="F1022" i="1"/>
  <c r="E1022" i="1"/>
  <c r="D1022" i="1"/>
  <c r="C1022" i="1"/>
  <c r="B1022" i="1"/>
  <c r="A1022" i="1"/>
  <c r="G1021" i="1"/>
  <c r="F1021" i="1"/>
  <c r="E1021" i="1"/>
  <c r="D1021" i="1"/>
  <c r="C1021" i="1"/>
  <c r="B1021" i="1"/>
  <c r="A1021" i="1"/>
  <c r="G1020" i="1"/>
  <c r="F1020" i="1"/>
  <c r="E1020" i="1"/>
  <c r="D1020" i="1"/>
  <c r="C1020" i="1"/>
  <c r="B1020" i="1"/>
  <c r="A1020" i="1"/>
  <c r="G1019" i="1"/>
  <c r="F1019" i="1"/>
  <c r="E1019" i="1"/>
  <c r="D1019" i="1"/>
  <c r="C1019" i="1"/>
  <c r="B1019" i="1"/>
  <c r="A1019" i="1"/>
  <c r="G1018" i="1"/>
  <c r="F1018" i="1"/>
  <c r="E1018" i="1"/>
  <c r="D1018" i="1"/>
  <c r="C1018" i="1"/>
  <c r="B1018" i="1"/>
  <c r="A1018" i="1"/>
  <c r="G1017" i="1"/>
  <c r="F1017" i="1"/>
  <c r="E1017" i="1"/>
  <c r="D1017" i="1"/>
  <c r="C1017" i="1"/>
  <c r="B1017" i="1"/>
  <c r="A1017" i="1"/>
  <c r="G1016" i="1"/>
  <c r="F1016" i="1"/>
  <c r="E1016" i="1"/>
  <c r="D1016" i="1"/>
  <c r="C1016" i="1"/>
  <c r="B1016" i="1"/>
  <c r="A1016" i="1"/>
  <c r="G1015" i="1"/>
  <c r="F1015" i="1"/>
  <c r="E1015" i="1"/>
  <c r="D1015" i="1"/>
  <c r="C1015" i="1"/>
  <c r="B1015" i="1"/>
  <c r="A1015" i="1"/>
  <c r="G1014" i="1"/>
  <c r="F1014" i="1"/>
  <c r="E1014" i="1"/>
  <c r="D1014" i="1"/>
  <c r="C1014" i="1"/>
  <c r="B1014" i="1"/>
  <c r="A1014" i="1"/>
  <c r="G1013" i="1"/>
  <c r="F1013" i="1"/>
  <c r="E1013" i="1"/>
  <c r="D1013" i="1"/>
  <c r="C1013" i="1"/>
  <c r="B1013" i="1"/>
  <c r="A1013" i="1"/>
  <c r="G1012" i="1"/>
  <c r="F1012" i="1"/>
  <c r="E1012" i="1"/>
  <c r="D1012" i="1"/>
  <c r="C1012" i="1"/>
  <c r="B1012" i="1"/>
  <c r="A1012" i="1"/>
  <c r="G1011" i="1"/>
  <c r="F1011" i="1"/>
  <c r="E1011" i="1"/>
  <c r="D1011" i="1"/>
  <c r="C1011" i="1"/>
  <c r="B1011" i="1"/>
  <c r="A1011" i="1"/>
  <c r="B1010" i="1"/>
  <c r="A1010" i="1"/>
  <c r="G1009" i="1"/>
  <c r="F1009" i="1"/>
  <c r="E1009" i="1"/>
  <c r="D1009" i="1"/>
  <c r="C1009" i="1"/>
  <c r="B1009" i="1"/>
  <c r="A1009" i="1"/>
  <c r="G1008" i="1"/>
  <c r="F1008" i="1"/>
  <c r="E1008" i="1"/>
  <c r="D1008" i="1"/>
  <c r="C1008" i="1"/>
  <c r="B1008" i="1"/>
  <c r="A1008" i="1"/>
  <c r="B1007" i="1"/>
  <c r="A1007" i="1"/>
  <c r="G1006" i="1"/>
  <c r="F1006" i="1"/>
  <c r="E1006" i="1"/>
  <c r="D1006" i="1"/>
  <c r="C1006" i="1"/>
  <c r="B1006" i="1"/>
  <c r="A1006" i="1"/>
  <c r="G1005" i="1"/>
  <c r="F1005" i="1"/>
  <c r="E1005" i="1"/>
  <c r="D1005" i="1"/>
  <c r="C1005" i="1"/>
  <c r="B1005" i="1"/>
  <c r="A1005" i="1"/>
  <c r="G1004" i="1"/>
  <c r="F1004" i="1"/>
  <c r="E1004" i="1"/>
  <c r="D1004" i="1"/>
  <c r="C1004" i="1"/>
  <c r="B1004" i="1"/>
  <c r="A1004" i="1"/>
  <c r="B1003" i="1"/>
  <c r="A1003" i="1"/>
  <c r="G1002" i="1"/>
  <c r="F1002" i="1"/>
  <c r="E1002" i="1"/>
  <c r="D1002" i="1"/>
  <c r="C1002" i="1"/>
  <c r="B1002" i="1"/>
  <c r="A1002" i="1"/>
  <c r="G1001" i="1"/>
  <c r="F1001" i="1"/>
  <c r="E1001" i="1"/>
  <c r="D1001" i="1"/>
  <c r="C1001" i="1"/>
  <c r="B1001" i="1"/>
  <c r="A1001" i="1"/>
  <c r="B1000" i="1"/>
  <c r="A1000" i="1"/>
  <c r="G999" i="1"/>
  <c r="F999" i="1"/>
  <c r="E999" i="1"/>
  <c r="D999" i="1"/>
  <c r="C999" i="1"/>
  <c r="B999" i="1"/>
  <c r="A999" i="1"/>
  <c r="G998" i="1"/>
  <c r="F998" i="1"/>
  <c r="E998" i="1"/>
  <c r="D998" i="1"/>
  <c r="C998" i="1"/>
  <c r="B998" i="1"/>
  <c r="A998" i="1"/>
  <c r="B997" i="1"/>
  <c r="A997" i="1"/>
  <c r="G996" i="1"/>
  <c r="F996" i="1"/>
  <c r="E996" i="1"/>
  <c r="D996" i="1"/>
  <c r="C996" i="1"/>
  <c r="B996" i="1"/>
  <c r="A996" i="1"/>
  <c r="G995" i="1"/>
  <c r="F995" i="1"/>
  <c r="E995" i="1"/>
  <c r="D995" i="1"/>
  <c r="C995" i="1"/>
  <c r="B995" i="1"/>
  <c r="A995" i="1"/>
  <c r="G994" i="1"/>
  <c r="F994" i="1"/>
  <c r="E994" i="1"/>
  <c r="D994" i="1"/>
  <c r="C994" i="1"/>
  <c r="B994" i="1"/>
  <c r="A994" i="1"/>
  <c r="B993" i="1"/>
  <c r="A993" i="1"/>
  <c r="G992" i="1"/>
  <c r="F992" i="1"/>
  <c r="E992" i="1"/>
  <c r="D992" i="1"/>
  <c r="C992" i="1"/>
  <c r="B992" i="1"/>
  <c r="A992" i="1"/>
  <c r="G991" i="1"/>
  <c r="F991" i="1"/>
  <c r="E991" i="1"/>
  <c r="D991" i="1"/>
  <c r="C991" i="1"/>
  <c r="B991" i="1"/>
  <c r="A991" i="1"/>
  <c r="B990" i="1"/>
  <c r="A990" i="1"/>
  <c r="G989" i="1"/>
  <c r="F989" i="1"/>
  <c r="E989" i="1"/>
  <c r="D989" i="1"/>
  <c r="C989" i="1"/>
  <c r="B989" i="1"/>
  <c r="A989" i="1"/>
  <c r="G988" i="1"/>
  <c r="F988" i="1"/>
  <c r="E988" i="1"/>
  <c r="D988" i="1"/>
  <c r="C988" i="1"/>
  <c r="B988" i="1"/>
  <c r="A988" i="1"/>
  <c r="G987" i="1"/>
  <c r="F987" i="1"/>
  <c r="E987" i="1"/>
  <c r="D987" i="1"/>
  <c r="C987" i="1"/>
  <c r="B987" i="1"/>
  <c r="A987" i="1"/>
  <c r="G986" i="1"/>
  <c r="F986" i="1"/>
  <c r="E986" i="1"/>
  <c r="D986" i="1"/>
  <c r="C986" i="1"/>
  <c r="B986" i="1"/>
  <c r="A986" i="1"/>
  <c r="B985" i="1"/>
  <c r="A985" i="1"/>
  <c r="G984" i="1"/>
  <c r="F984" i="1"/>
  <c r="E984" i="1"/>
  <c r="D984" i="1"/>
  <c r="C984" i="1"/>
  <c r="B984" i="1"/>
  <c r="A984" i="1"/>
  <c r="G983" i="1"/>
  <c r="F983" i="1"/>
  <c r="E983" i="1"/>
  <c r="D983" i="1"/>
  <c r="C983" i="1"/>
  <c r="B983" i="1"/>
  <c r="A983" i="1"/>
  <c r="G982" i="1"/>
  <c r="F982" i="1"/>
  <c r="E982" i="1"/>
  <c r="D982" i="1"/>
  <c r="C982" i="1"/>
  <c r="B982" i="1"/>
  <c r="A982" i="1"/>
  <c r="G981" i="1"/>
  <c r="F981" i="1"/>
  <c r="E981" i="1"/>
  <c r="D981" i="1"/>
  <c r="C981" i="1"/>
  <c r="B981" i="1"/>
  <c r="A981" i="1"/>
  <c r="G980" i="1"/>
  <c r="F980" i="1"/>
  <c r="E980" i="1"/>
  <c r="D980" i="1"/>
  <c r="C980" i="1"/>
  <c r="B980" i="1"/>
  <c r="A980" i="1"/>
  <c r="G979" i="1"/>
  <c r="F979" i="1"/>
  <c r="E979" i="1"/>
  <c r="D979" i="1"/>
  <c r="C979" i="1"/>
  <c r="B979" i="1"/>
  <c r="A979" i="1"/>
  <c r="G978" i="1"/>
  <c r="F978" i="1"/>
  <c r="E978" i="1"/>
  <c r="D978" i="1"/>
  <c r="C978" i="1"/>
  <c r="B978" i="1"/>
  <c r="A978" i="1"/>
  <c r="G977" i="1"/>
  <c r="F977" i="1"/>
  <c r="E977" i="1"/>
  <c r="D977" i="1"/>
  <c r="C977" i="1"/>
  <c r="B977" i="1"/>
  <c r="A977" i="1"/>
  <c r="B976" i="1"/>
  <c r="A976" i="1"/>
  <c r="G975" i="1"/>
  <c r="F975" i="1"/>
  <c r="E975" i="1"/>
  <c r="D975" i="1"/>
  <c r="C975" i="1"/>
  <c r="B975" i="1"/>
  <c r="A975" i="1"/>
  <c r="G974" i="1"/>
  <c r="F974" i="1"/>
  <c r="E974" i="1"/>
  <c r="D974" i="1"/>
  <c r="C974" i="1"/>
  <c r="B974" i="1"/>
  <c r="A974" i="1"/>
  <c r="G973" i="1"/>
  <c r="F973" i="1"/>
  <c r="E973" i="1"/>
  <c r="D973" i="1"/>
  <c r="C973" i="1"/>
  <c r="B973" i="1"/>
  <c r="A973" i="1"/>
  <c r="B972" i="1"/>
  <c r="A972" i="1"/>
  <c r="G971" i="1"/>
  <c r="F971" i="1"/>
  <c r="E971" i="1"/>
  <c r="D971" i="1"/>
  <c r="C971" i="1"/>
  <c r="B971" i="1"/>
  <c r="A971" i="1"/>
  <c r="G970" i="1"/>
  <c r="F970" i="1"/>
  <c r="E970" i="1"/>
  <c r="D970" i="1"/>
  <c r="C970" i="1"/>
  <c r="B970" i="1"/>
  <c r="A970" i="1"/>
  <c r="B969" i="1"/>
  <c r="A969" i="1"/>
  <c r="G968" i="1"/>
  <c r="F968" i="1"/>
  <c r="E968" i="1"/>
  <c r="D968" i="1"/>
  <c r="C968" i="1"/>
  <c r="B968" i="1"/>
  <c r="A968" i="1"/>
  <c r="G967" i="1"/>
  <c r="F967" i="1"/>
  <c r="E967" i="1"/>
  <c r="D967" i="1"/>
  <c r="C967" i="1"/>
  <c r="B967" i="1"/>
  <c r="A967" i="1"/>
  <c r="G966" i="1"/>
  <c r="F966" i="1"/>
  <c r="E966" i="1"/>
  <c r="D966" i="1"/>
  <c r="C966" i="1"/>
  <c r="B966" i="1"/>
  <c r="A966" i="1"/>
  <c r="B965" i="1"/>
  <c r="A965" i="1"/>
  <c r="G964" i="1"/>
  <c r="F964" i="1"/>
  <c r="E964" i="1"/>
  <c r="D964" i="1"/>
  <c r="C964" i="1"/>
  <c r="B964" i="1"/>
  <c r="A964" i="1"/>
  <c r="G963" i="1"/>
  <c r="F963" i="1"/>
  <c r="E963" i="1"/>
  <c r="D963" i="1"/>
  <c r="C963" i="1"/>
  <c r="B963" i="1"/>
  <c r="A963" i="1"/>
  <c r="B962" i="1"/>
  <c r="A962" i="1"/>
  <c r="G961" i="1"/>
  <c r="F961" i="1"/>
  <c r="E961" i="1"/>
  <c r="D961" i="1"/>
  <c r="C961" i="1"/>
  <c r="B961" i="1"/>
  <c r="A961" i="1"/>
  <c r="G960" i="1"/>
  <c r="F960" i="1"/>
  <c r="E960" i="1"/>
  <c r="D960" i="1"/>
  <c r="C960" i="1"/>
  <c r="B960" i="1"/>
  <c r="A960" i="1"/>
  <c r="B959" i="1"/>
  <c r="A959" i="1"/>
  <c r="G958" i="1"/>
  <c r="F958" i="1"/>
  <c r="E958" i="1"/>
  <c r="D958" i="1"/>
  <c r="C958" i="1"/>
  <c r="B958" i="1"/>
  <c r="A958" i="1"/>
  <c r="G957" i="1"/>
  <c r="F957" i="1"/>
  <c r="E957" i="1"/>
  <c r="D957" i="1"/>
  <c r="C957" i="1"/>
  <c r="B957" i="1"/>
  <c r="A957" i="1"/>
  <c r="B956" i="1"/>
  <c r="A956" i="1"/>
  <c r="G955" i="1"/>
  <c r="F955" i="1"/>
  <c r="E955" i="1"/>
  <c r="D955" i="1"/>
  <c r="C955" i="1"/>
  <c r="B955" i="1"/>
  <c r="A955" i="1"/>
  <c r="G954" i="1"/>
  <c r="F954" i="1"/>
  <c r="E954" i="1"/>
  <c r="D954" i="1"/>
  <c r="C954" i="1"/>
  <c r="B954" i="1"/>
  <c r="A954" i="1"/>
  <c r="B953" i="1"/>
  <c r="A953" i="1"/>
  <c r="G952" i="1"/>
  <c r="F952" i="1"/>
  <c r="E952" i="1"/>
  <c r="D952" i="1"/>
  <c r="C952" i="1"/>
  <c r="B952" i="1"/>
  <c r="A952" i="1"/>
  <c r="G951" i="1"/>
  <c r="F951" i="1"/>
  <c r="E951" i="1"/>
  <c r="D951" i="1"/>
  <c r="C951" i="1"/>
  <c r="B951" i="1"/>
  <c r="A951" i="1"/>
  <c r="B950" i="1"/>
  <c r="A950" i="1"/>
  <c r="G949" i="1"/>
  <c r="F949" i="1"/>
  <c r="E949" i="1"/>
  <c r="D949" i="1"/>
  <c r="C949" i="1"/>
  <c r="B949" i="1"/>
  <c r="A949" i="1"/>
  <c r="G948" i="1"/>
  <c r="F948" i="1"/>
  <c r="E948" i="1"/>
  <c r="D948" i="1"/>
  <c r="C948" i="1"/>
  <c r="B948" i="1"/>
  <c r="A948" i="1"/>
  <c r="G947" i="1"/>
  <c r="F947" i="1"/>
  <c r="E947" i="1"/>
  <c r="D947" i="1"/>
  <c r="C947" i="1"/>
  <c r="B947" i="1"/>
  <c r="A947" i="1"/>
  <c r="G946" i="1"/>
  <c r="F946" i="1"/>
  <c r="E946" i="1"/>
  <c r="D946" i="1"/>
  <c r="C946" i="1"/>
  <c r="B946" i="1"/>
  <c r="A946" i="1"/>
  <c r="G945" i="1"/>
  <c r="F945" i="1"/>
  <c r="E945" i="1"/>
  <c r="D945" i="1"/>
  <c r="C945" i="1"/>
  <c r="B945" i="1"/>
  <c r="A945" i="1"/>
  <c r="G944" i="1"/>
  <c r="F944" i="1"/>
  <c r="E944" i="1"/>
  <c r="D944" i="1"/>
  <c r="C944" i="1"/>
  <c r="B944" i="1"/>
  <c r="A944" i="1"/>
  <c r="G943" i="1"/>
  <c r="F943" i="1"/>
  <c r="E943" i="1"/>
  <c r="D943" i="1"/>
  <c r="C943" i="1"/>
  <c r="B943" i="1"/>
  <c r="A943" i="1"/>
  <c r="G942" i="1"/>
  <c r="F942" i="1"/>
  <c r="E942" i="1"/>
  <c r="D942" i="1"/>
  <c r="C942" i="1"/>
  <c r="B942" i="1"/>
  <c r="A942" i="1"/>
  <c r="B941" i="1"/>
  <c r="A941" i="1"/>
  <c r="G940" i="1"/>
  <c r="F940" i="1"/>
  <c r="E940" i="1"/>
  <c r="D940" i="1"/>
  <c r="C940" i="1"/>
  <c r="B940" i="1"/>
  <c r="A940" i="1"/>
  <c r="G939" i="1"/>
  <c r="F939" i="1"/>
  <c r="E939" i="1"/>
  <c r="D939" i="1"/>
  <c r="C939" i="1"/>
  <c r="B939" i="1"/>
  <c r="A939" i="1"/>
  <c r="B938" i="1"/>
  <c r="A938" i="1"/>
  <c r="G937" i="1"/>
  <c r="F937" i="1"/>
  <c r="E937" i="1"/>
  <c r="D937" i="1"/>
  <c r="C937" i="1"/>
  <c r="B937" i="1"/>
  <c r="A937" i="1"/>
  <c r="G936" i="1"/>
  <c r="F936" i="1"/>
  <c r="E936" i="1"/>
  <c r="D936" i="1"/>
  <c r="C936" i="1"/>
  <c r="B936" i="1"/>
  <c r="A936" i="1"/>
  <c r="G935" i="1"/>
  <c r="F935" i="1"/>
  <c r="E935" i="1"/>
  <c r="D935" i="1"/>
  <c r="C935" i="1"/>
  <c r="B935" i="1"/>
  <c r="A935" i="1"/>
  <c r="G934" i="1"/>
  <c r="F934" i="1"/>
  <c r="E934" i="1"/>
  <c r="D934" i="1"/>
  <c r="C934" i="1"/>
  <c r="B934" i="1"/>
  <c r="A934" i="1"/>
  <c r="G933" i="1"/>
  <c r="F933" i="1"/>
  <c r="E933" i="1"/>
  <c r="D933" i="1"/>
  <c r="C933" i="1"/>
  <c r="B933" i="1"/>
  <c r="A933" i="1"/>
  <c r="G932" i="1"/>
  <c r="F932" i="1"/>
  <c r="E932" i="1"/>
  <c r="D932" i="1"/>
  <c r="C932" i="1"/>
  <c r="B932" i="1"/>
  <c r="A932" i="1"/>
  <c r="G931" i="1"/>
  <c r="F931" i="1"/>
  <c r="E931" i="1"/>
  <c r="D931" i="1"/>
  <c r="C931" i="1"/>
  <c r="B931" i="1"/>
  <c r="A931" i="1"/>
  <c r="B930" i="1"/>
  <c r="A930" i="1"/>
  <c r="G929" i="1"/>
  <c r="F929" i="1"/>
  <c r="E929" i="1"/>
  <c r="D929" i="1"/>
  <c r="C929" i="1"/>
  <c r="B929" i="1"/>
  <c r="A929" i="1"/>
  <c r="G928" i="1"/>
  <c r="F928" i="1"/>
  <c r="E928" i="1"/>
  <c r="D928" i="1"/>
  <c r="C928" i="1"/>
  <c r="B928" i="1"/>
  <c r="A928" i="1"/>
  <c r="B927" i="1"/>
  <c r="A927" i="1"/>
  <c r="G926" i="1"/>
  <c r="F926" i="1"/>
  <c r="E926" i="1"/>
  <c r="D926" i="1"/>
  <c r="C926" i="1"/>
  <c r="B926" i="1"/>
  <c r="A926" i="1"/>
  <c r="G925" i="1"/>
  <c r="F925" i="1"/>
  <c r="E925" i="1"/>
  <c r="D925" i="1"/>
  <c r="C925" i="1"/>
  <c r="B925" i="1"/>
  <c r="A925" i="1"/>
  <c r="G924" i="1"/>
  <c r="F924" i="1"/>
  <c r="E924" i="1"/>
  <c r="D924" i="1"/>
  <c r="C924" i="1"/>
  <c r="B924" i="1"/>
  <c r="A924" i="1"/>
  <c r="G923" i="1"/>
  <c r="F923" i="1"/>
  <c r="E923" i="1"/>
  <c r="D923" i="1"/>
  <c r="C923" i="1"/>
  <c r="B923" i="1"/>
  <c r="A923" i="1"/>
  <c r="G922" i="1"/>
  <c r="F922" i="1"/>
  <c r="E922" i="1"/>
  <c r="D922" i="1"/>
  <c r="C922" i="1"/>
  <c r="B922" i="1"/>
  <c r="A922" i="1"/>
  <c r="B921" i="1"/>
  <c r="A921" i="1"/>
  <c r="G920" i="1"/>
  <c r="F920" i="1"/>
  <c r="E920" i="1"/>
  <c r="D920" i="1"/>
  <c r="C920" i="1"/>
  <c r="B920" i="1"/>
  <c r="A920" i="1"/>
  <c r="G919" i="1"/>
  <c r="F919" i="1"/>
  <c r="E919" i="1"/>
  <c r="D919" i="1"/>
  <c r="C919" i="1"/>
  <c r="B919" i="1"/>
  <c r="A919" i="1"/>
  <c r="G918" i="1"/>
  <c r="F918" i="1"/>
  <c r="E918" i="1"/>
  <c r="D918" i="1"/>
  <c r="C918" i="1"/>
  <c r="B918" i="1"/>
  <c r="A918" i="1"/>
  <c r="G917" i="1"/>
  <c r="F917" i="1"/>
  <c r="E917" i="1"/>
  <c r="D917" i="1"/>
  <c r="C917" i="1"/>
  <c r="B917" i="1"/>
  <c r="A917" i="1"/>
  <c r="G916" i="1"/>
  <c r="F916" i="1"/>
  <c r="E916" i="1"/>
  <c r="D916" i="1"/>
  <c r="C916" i="1"/>
  <c r="B916" i="1"/>
  <c r="A916" i="1"/>
  <c r="G915" i="1"/>
  <c r="F915" i="1"/>
  <c r="E915" i="1"/>
  <c r="D915" i="1"/>
  <c r="C915" i="1"/>
  <c r="B915" i="1"/>
  <c r="A915" i="1"/>
  <c r="B914" i="1"/>
  <c r="A914" i="1"/>
  <c r="G913" i="1"/>
  <c r="F913" i="1"/>
  <c r="E913" i="1"/>
  <c r="D913" i="1"/>
  <c r="C913" i="1"/>
  <c r="B913" i="1"/>
  <c r="A913" i="1"/>
  <c r="G912" i="1"/>
  <c r="F912" i="1"/>
  <c r="E912" i="1"/>
  <c r="D912" i="1"/>
  <c r="C912" i="1"/>
  <c r="B912" i="1"/>
  <c r="A912" i="1"/>
  <c r="G911" i="1"/>
  <c r="F911" i="1"/>
  <c r="E911" i="1"/>
  <c r="D911" i="1"/>
  <c r="C911" i="1"/>
  <c r="B911" i="1"/>
  <c r="A911" i="1"/>
  <c r="B910" i="1"/>
  <c r="A910" i="1"/>
  <c r="G909" i="1"/>
  <c r="F909" i="1"/>
  <c r="E909" i="1"/>
  <c r="D909" i="1"/>
  <c r="C909" i="1"/>
  <c r="B909" i="1"/>
  <c r="A909" i="1"/>
  <c r="G908" i="1"/>
  <c r="F908" i="1"/>
  <c r="E908" i="1"/>
  <c r="D908" i="1"/>
  <c r="C908" i="1"/>
  <c r="B908" i="1"/>
  <c r="A908" i="1"/>
  <c r="G907" i="1"/>
  <c r="F907" i="1"/>
  <c r="E907" i="1"/>
  <c r="D907" i="1"/>
  <c r="C907" i="1"/>
  <c r="B907" i="1"/>
  <c r="A907" i="1"/>
  <c r="G906" i="1"/>
  <c r="F906" i="1"/>
  <c r="E906" i="1"/>
  <c r="D906" i="1"/>
  <c r="C906" i="1"/>
  <c r="B906" i="1"/>
  <c r="A906" i="1"/>
  <c r="B905" i="1"/>
  <c r="A905" i="1"/>
  <c r="G904" i="1"/>
  <c r="F904" i="1"/>
  <c r="E904" i="1"/>
  <c r="D904" i="1"/>
  <c r="C904" i="1"/>
  <c r="B904" i="1"/>
  <c r="A904" i="1"/>
  <c r="G903" i="1"/>
  <c r="F903" i="1"/>
  <c r="E903" i="1"/>
  <c r="D903" i="1"/>
  <c r="C903" i="1"/>
  <c r="B903" i="1"/>
  <c r="A903" i="1"/>
  <c r="B902" i="1"/>
  <c r="A902" i="1"/>
  <c r="G901" i="1"/>
  <c r="F901" i="1"/>
  <c r="E901" i="1"/>
  <c r="D901" i="1"/>
  <c r="C901" i="1"/>
  <c r="B901" i="1"/>
  <c r="A901" i="1"/>
  <c r="G900" i="1"/>
  <c r="F900" i="1"/>
  <c r="E900" i="1"/>
  <c r="D900" i="1"/>
  <c r="C900" i="1"/>
  <c r="B900" i="1"/>
  <c r="A900" i="1"/>
  <c r="G899" i="1"/>
  <c r="F899" i="1"/>
  <c r="E899" i="1"/>
  <c r="D899" i="1"/>
  <c r="C899" i="1"/>
  <c r="B899" i="1"/>
  <c r="A899" i="1"/>
  <c r="B898" i="1"/>
  <c r="A898" i="1"/>
  <c r="G897" i="1"/>
  <c r="F897" i="1"/>
  <c r="E897" i="1"/>
  <c r="D897" i="1"/>
  <c r="C897" i="1"/>
  <c r="B897" i="1"/>
  <c r="A897" i="1"/>
  <c r="G896" i="1"/>
  <c r="F896" i="1"/>
  <c r="E896" i="1"/>
  <c r="D896" i="1"/>
  <c r="C896" i="1"/>
  <c r="B896" i="1"/>
  <c r="A896" i="1"/>
  <c r="B895" i="1"/>
  <c r="A895" i="1"/>
  <c r="G894" i="1"/>
  <c r="F894" i="1"/>
  <c r="E894" i="1"/>
  <c r="D894" i="1"/>
  <c r="C894" i="1"/>
  <c r="B894" i="1"/>
  <c r="A894" i="1"/>
  <c r="G893" i="1"/>
  <c r="F893" i="1"/>
  <c r="E893" i="1"/>
  <c r="D893" i="1"/>
  <c r="C893" i="1"/>
  <c r="B893" i="1"/>
  <c r="A893" i="1"/>
  <c r="B892" i="1"/>
  <c r="A892" i="1"/>
  <c r="G891" i="1"/>
  <c r="F891" i="1"/>
  <c r="E891" i="1"/>
  <c r="D891" i="1"/>
  <c r="C891" i="1"/>
  <c r="B891" i="1"/>
  <c r="A891" i="1"/>
  <c r="G890" i="1"/>
  <c r="F890" i="1"/>
  <c r="E890" i="1"/>
  <c r="D890" i="1"/>
  <c r="C890" i="1"/>
  <c r="B890" i="1"/>
  <c r="A890" i="1"/>
  <c r="B889" i="1"/>
  <c r="A889" i="1"/>
  <c r="F888" i="1"/>
  <c r="D888" i="1"/>
  <c r="C888" i="1"/>
  <c r="B888" i="1"/>
  <c r="A888" i="1"/>
  <c r="G887" i="1"/>
  <c r="F887" i="1"/>
  <c r="E887" i="1"/>
  <c r="D887" i="1"/>
  <c r="C887" i="1"/>
  <c r="B887" i="1"/>
  <c r="A887" i="1"/>
  <c r="G886" i="1"/>
  <c r="F886" i="1"/>
  <c r="E886" i="1"/>
  <c r="D886" i="1"/>
  <c r="C886" i="1"/>
  <c r="B886" i="1"/>
  <c r="A886" i="1"/>
  <c r="G885" i="1"/>
  <c r="F885" i="1"/>
  <c r="E885" i="1"/>
  <c r="D885" i="1"/>
  <c r="C885" i="1"/>
  <c r="B885" i="1"/>
  <c r="A885" i="1"/>
  <c r="G884" i="1"/>
  <c r="F884" i="1"/>
  <c r="E884" i="1"/>
  <c r="D884" i="1"/>
  <c r="C884" i="1"/>
  <c r="B884" i="1"/>
  <c r="A884" i="1"/>
  <c r="B883" i="1"/>
  <c r="A883" i="1"/>
  <c r="G882" i="1"/>
  <c r="F882" i="1"/>
  <c r="E882" i="1"/>
  <c r="D882" i="1"/>
  <c r="C882" i="1"/>
  <c r="B882" i="1"/>
  <c r="A882" i="1"/>
  <c r="G881" i="1"/>
  <c r="F881" i="1"/>
  <c r="E881" i="1"/>
  <c r="D881" i="1"/>
  <c r="C881" i="1"/>
  <c r="B881" i="1"/>
  <c r="A881" i="1"/>
  <c r="B880" i="1"/>
  <c r="A880" i="1"/>
  <c r="G879" i="1"/>
  <c r="F879" i="1"/>
  <c r="E879" i="1"/>
  <c r="D879" i="1"/>
  <c r="C879" i="1"/>
  <c r="B879" i="1"/>
  <c r="A879" i="1"/>
  <c r="G878" i="1"/>
  <c r="F878" i="1"/>
  <c r="E878" i="1"/>
  <c r="D878" i="1"/>
  <c r="C878" i="1"/>
  <c r="B878" i="1"/>
  <c r="A878" i="1"/>
  <c r="B877" i="1"/>
  <c r="A877" i="1"/>
  <c r="G876" i="1"/>
  <c r="F876" i="1"/>
  <c r="E876" i="1"/>
  <c r="D876" i="1"/>
  <c r="C876" i="1"/>
  <c r="B876" i="1"/>
  <c r="A876" i="1"/>
  <c r="G875" i="1"/>
  <c r="F875" i="1"/>
  <c r="E875" i="1"/>
  <c r="D875" i="1"/>
  <c r="C875" i="1"/>
  <c r="B875" i="1"/>
  <c r="A875" i="1"/>
  <c r="B874" i="1"/>
  <c r="A874" i="1"/>
  <c r="G873" i="1"/>
  <c r="F873" i="1"/>
  <c r="E873" i="1"/>
  <c r="D873" i="1"/>
  <c r="C873" i="1"/>
  <c r="B873" i="1"/>
  <c r="A873" i="1"/>
  <c r="G872" i="1"/>
  <c r="F872" i="1"/>
  <c r="E872" i="1"/>
  <c r="D872" i="1"/>
  <c r="C872" i="1"/>
  <c r="B872" i="1"/>
  <c r="A872" i="1"/>
  <c r="B871" i="1"/>
  <c r="A871" i="1"/>
  <c r="G870" i="1"/>
  <c r="F870" i="1"/>
  <c r="E870" i="1"/>
  <c r="D870" i="1"/>
  <c r="C870" i="1"/>
  <c r="B870" i="1"/>
  <c r="A870" i="1"/>
  <c r="G869" i="1"/>
  <c r="F869" i="1"/>
  <c r="E869" i="1"/>
  <c r="D869" i="1"/>
  <c r="C869" i="1"/>
  <c r="B869" i="1"/>
  <c r="A869" i="1"/>
  <c r="G868" i="1"/>
  <c r="F868" i="1"/>
  <c r="E868" i="1"/>
  <c r="D868" i="1"/>
  <c r="C868" i="1"/>
  <c r="B868" i="1"/>
  <c r="A868" i="1"/>
  <c r="G867" i="1"/>
  <c r="F867" i="1"/>
  <c r="E867" i="1"/>
  <c r="D867" i="1"/>
  <c r="C867" i="1"/>
  <c r="B867" i="1"/>
  <c r="A867" i="1"/>
  <c r="B866" i="1"/>
  <c r="A866" i="1"/>
  <c r="G865" i="1"/>
  <c r="F865" i="1"/>
  <c r="E865" i="1"/>
  <c r="D865" i="1"/>
  <c r="C865" i="1"/>
  <c r="B865" i="1"/>
  <c r="A865" i="1"/>
  <c r="G864" i="1"/>
  <c r="F864" i="1"/>
  <c r="E864" i="1"/>
  <c r="D864" i="1"/>
  <c r="C864" i="1"/>
  <c r="B864" i="1"/>
  <c r="A864" i="1"/>
  <c r="G863" i="1"/>
  <c r="F863" i="1"/>
  <c r="E863" i="1"/>
  <c r="D863" i="1"/>
  <c r="C863" i="1"/>
  <c r="B863" i="1"/>
  <c r="A863" i="1"/>
  <c r="G862" i="1"/>
  <c r="F862" i="1"/>
  <c r="E862" i="1"/>
  <c r="D862" i="1"/>
  <c r="C862" i="1"/>
  <c r="B862" i="1"/>
  <c r="A862" i="1"/>
  <c r="B861" i="1"/>
  <c r="A861" i="1"/>
  <c r="G860" i="1"/>
  <c r="F860" i="1"/>
  <c r="E860" i="1"/>
  <c r="D860" i="1"/>
  <c r="C860" i="1"/>
  <c r="B860" i="1"/>
  <c r="A860" i="1"/>
  <c r="G859" i="1"/>
  <c r="F859" i="1"/>
  <c r="E859" i="1"/>
  <c r="D859" i="1"/>
  <c r="C859" i="1"/>
  <c r="B859" i="1"/>
  <c r="A859" i="1"/>
  <c r="G858" i="1"/>
  <c r="F858" i="1"/>
  <c r="E858" i="1"/>
  <c r="D858" i="1"/>
  <c r="C858" i="1"/>
  <c r="B858" i="1"/>
  <c r="A858" i="1"/>
  <c r="G857" i="1"/>
  <c r="F857" i="1"/>
  <c r="E857" i="1"/>
  <c r="D857" i="1"/>
  <c r="C857" i="1"/>
  <c r="B857" i="1"/>
  <c r="A857" i="1"/>
  <c r="G856" i="1"/>
  <c r="F856" i="1"/>
  <c r="E856" i="1"/>
  <c r="D856" i="1"/>
  <c r="C856" i="1"/>
  <c r="B856" i="1"/>
  <c r="A856" i="1"/>
  <c r="G855" i="1"/>
  <c r="F855" i="1"/>
  <c r="E855" i="1"/>
  <c r="D855" i="1"/>
  <c r="C855" i="1"/>
  <c r="B855" i="1"/>
  <c r="A855" i="1"/>
  <c r="G854" i="1"/>
  <c r="F854" i="1"/>
  <c r="E854" i="1"/>
  <c r="D854" i="1"/>
  <c r="C854" i="1"/>
  <c r="B854" i="1"/>
  <c r="A854" i="1"/>
  <c r="G853" i="1"/>
  <c r="F853" i="1"/>
  <c r="E853" i="1"/>
  <c r="D853" i="1"/>
  <c r="C853" i="1"/>
  <c r="B853" i="1"/>
  <c r="A853" i="1"/>
  <c r="G852" i="1"/>
  <c r="F852" i="1"/>
  <c r="E852" i="1"/>
  <c r="D852" i="1"/>
  <c r="C852" i="1"/>
  <c r="B852" i="1"/>
  <c r="A852" i="1"/>
  <c r="G851" i="1"/>
  <c r="F851" i="1"/>
  <c r="E851" i="1"/>
  <c r="D851" i="1"/>
  <c r="C851" i="1"/>
  <c r="B851" i="1"/>
  <c r="A851" i="1"/>
  <c r="B850" i="1"/>
  <c r="A850" i="1"/>
  <c r="G849" i="1"/>
  <c r="F849" i="1"/>
  <c r="E849" i="1"/>
  <c r="D849" i="1"/>
  <c r="C849" i="1"/>
  <c r="B849" i="1"/>
  <c r="A849" i="1"/>
  <c r="G848" i="1"/>
  <c r="F848" i="1"/>
  <c r="E848" i="1"/>
  <c r="D848" i="1"/>
  <c r="C848" i="1"/>
  <c r="B848" i="1"/>
  <c r="A848" i="1"/>
  <c r="B847" i="1"/>
  <c r="A847" i="1"/>
  <c r="G846" i="1"/>
  <c r="F846" i="1"/>
  <c r="E846" i="1"/>
  <c r="D846" i="1"/>
  <c r="C846" i="1"/>
  <c r="B846" i="1"/>
  <c r="A846" i="1"/>
  <c r="G845" i="1"/>
  <c r="F845" i="1"/>
  <c r="E845" i="1"/>
  <c r="D845" i="1"/>
  <c r="C845" i="1"/>
  <c r="B845" i="1"/>
  <c r="A845" i="1"/>
  <c r="B844" i="1"/>
  <c r="A844" i="1"/>
  <c r="G843" i="1"/>
  <c r="F843" i="1"/>
  <c r="E843" i="1"/>
  <c r="D843" i="1"/>
  <c r="C843" i="1"/>
  <c r="B843" i="1"/>
  <c r="A843" i="1"/>
  <c r="G842" i="1"/>
  <c r="F842" i="1"/>
  <c r="E842" i="1"/>
  <c r="D842" i="1"/>
  <c r="C842" i="1"/>
  <c r="B842" i="1"/>
  <c r="A842" i="1"/>
  <c r="B841" i="1"/>
  <c r="A841" i="1"/>
  <c r="G840" i="1"/>
  <c r="F840" i="1"/>
  <c r="E840" i="1"/>
  <c r="D840" i="1"/>
  <c r="C840" i="1"/>
  <c r="B840" i="1"/>
  <c r="A840" i="1"/>
  <c r="G839" i="1"/>
  <c r="F839" i="1"/>
  <c r="E839" i="1"/>
  <c r="D839" i="1"/>
  <c r="C839" i="1"/>
  <c r="B839" i="1"/>
  <c r="A839" i="1"/>
  <c r="B838" i="1"/>
  <c r="A838" i="1"/>
  <c r="G837" i="1"/>
  <c r="F837" i="1"/>
  <c r="E837" i="1"/>
  <c r="D837" i="1"/>
  <c r="C837" i="1"/>
  <c r="B837" i="1"/>
  <c r="A837" i="1"/>
  <c r="G836" i="1"/>
  <c r="F836" i="1"/>
  <c r="E836" i="1"/>
  <c r="D836" i="1"/>
  <c r="C836" i="1"/>
  <c r="B836" i="1"/>
  <c r="A836" i="1"/>
  <c r="G835" i="1"/>
  <c r="F835" i="1"/>
  <c r="E835" i="1"/>
  <c r="D835" i="1"/>
  <c r="C835" i="1"/>
  <c r="B835" i="1"/>
  <c r="A835" i="1"/>
  <c r="B834" i="1"/>
  <c r="A834" i="1"/>
  <c r="G833" i="1"/>
  <c r="F833" i="1"/>
  <c r="E833" i="1"/>
  <c r="D833" i="1"/>
  <c r="C833" i="1"/>
  <c r="B833" i="1"/>
  <c r="A833" i="1"/>
  <c r="G832" i="1"/>
  <c r="F832" i="1"/>
  <c r="E832" i="1"/>
  <c r="D832" i="1"/>
  <c r="C832" i="1"/>
  <c r="B832" i="1"/>
  <c r="A832" i="1"/>
  <c r="G831" i="1"/>
  <c r="F831" i="1"/>
  <c r="E831" i="1"/>
  <c r="D831" i="1"/>
  <c r="C831" i="1"/>
  <c r="B831" i="1"/>
  <c r="A831" i="1"/>
  <c r="F830" i="1"/>
  <c r="D830" i="1"/>
  <c r="C830" i="1"/>
  <c r="B830" i="1"/>
  <c r="A830" i="1"/>
  <c r="B829" i="1"/>
  <c r="A829" i="1"/>
  <c r="G828" i="1"/>
  <c r="F828" i="1"/>
  <c r="E828" i="1"/>
  <c r="D828" i="1"/>
  <c r="C828" i="1"/>
  <c r="B828" i="1"/>
  <c r="A828" i="1"/>
  <c r="G827" i="1"/>
  <c r="F827" i="1"/>
  <c r="E827" i="1"/>
  <c r="D827" i="1"/>
  <c r="C827" i="1"/>
  <c r="B827" i="1"/>
  <c r="A827" i="1"/>
  <c r="G826" i="1"/>
  <c r="F826" i="1"/>
  <c r="E826" i="1"/>
  <c r="D826" i="1"/>
  <c r="C826" i="1"/>
  <c r="B826" i="1"/>
  <c r="A826" i="1"/>
  <c r="F825" i="1"/>
  <c r="D825" i="1"/>
  <c r="C825" i="1"/>
  <c r="B825" i="1"/>
  <c r="A825" i="1"/>
  <c r="B824" i="1"/>
  <c r="A824" i="1"/>
  <c r="G823" i="1"/>
  <c r="F823" i="1"/>
  <c r="E823" i="1"/>
  <c r="D823" i="1"/>
  <c r="C823" i="1"/>
  <c r="B823" i="1"/>
  <c r="A823" i="1"/>
  <c r="G822" i="1"/>
  <c r="F822" i="1"/>
  <c r="E822" i="1"/>
  <c r="D822" i="1"/>
  <c r="C822" i="1"/>
  <c r="B822" i="1"/>
  <c r="A822" i="1"/>
  <c r="F821" i="1"/>
  <c r="D821" i="1"/>
  <c r="C821" i="1"/>
  <c r="B821" i="1"/>
  <c r="A821" i="1"/>
  <c r="B820" i="1"/>
  <c r="A820" i="1"/>
  <c r="F819" i="1"/>
  <c r="D819" i="1"/>
  <c r="C819" i="1"/>
  <c r="B819" i="1"/>
  <c r="A819" i="1"/>
  <c r="F818" i="1"/>
  <c r="D818" i="1"/>
  <c r="C818" i="1"/>
  <c r="B818" i="1"/>
  <c r="A818" i="1"/>
  <c r="F817" i="1"/>
  <c r="D817" i="1"/>
  <c r="C817" i="1"/>
  <c r="B817" i="1"/>
  <c r="A817" i="1"/>
  <c r="F816" i="1"/>
  <c r="D816" i="1"/>
  <c r="C816" i="1"/>
  <c r="B816" i="1"/>
  <c r="A816" i="1"/>
  <c r="F815" i="1"/>
  <c r="D815" i="1"/>
  <c r="C815" i="1"/>
  <c r="B815" i="1"/>
  <c r="A815" i="1"/>
  <c r="F814" i="1"/>
  <c r="D814" i="1"/>
  <c r="C814" i="1"/>
  <c r="B814" i="1"/>
  <c r="G813" i="1"/>
  <c r="F813" i="1"/>
  <c r="E813" i="1"/>
  <c r="D813" i="1"/>
  <c r="C813" i="1"/>
  <c r="B813" i="1"/>
  <c r="A813" i="1"/>
  <c r="F812" i="1"/>
  <c r="D812" i="1"/>
  <c r="C812" i="1"/>
  <c r="B812" i="1"/>
  <c r="A812" i="1"/>
  <c r="F811" i="1"/>
  <c r="D811" i="1"/>
  <c r="C811" i="1"/>
  <c r="B811" i="1"/>
  <c r="A811" i="1"/>
  <c r="B810" i="1"/>
  <c r="A810" i="1"/>
  <c r="F809" i="1"/>
  <c r="D809" i="1"/>
  <c r="C809" i="1"/>
  <c r="B809" i="1"/>
  <c r="A809" i="1"/>
  <c r="F808" i="1"/>
  <c r="D808" i="1"/>
  <c r="C808" i="1"/>
  <c r="B808" i="1"/>
  <c r="A808" i="1"/>
  <c r="F807" i="1"/>
  <c r="D807" i="1"/>
  <c r="C807" i="1"/>
  <c r="B807" i="1"/>
  <c r="A807" i="1"/>
  <c r="G806" i="1"/>
  <c r="F806" i="1"/>
  <c r="E806" i="1"/>
  <c r="D806" i="1"/>
  <c r="C806" i="1"/>
  <c r="B806" i="1"/>
  <c r="A806" i="1"/>
  <c r="B805" i="1"/>
  <c r="A805" i="1"/>
  <c r="F804" i="1"/>
  <c r="D804" i="1"/>
  <c r="C804" i="1"/>
  <c r="B804" i="1"/>
  <c r="A804" i="1"/>
  <c r="B803" i="1"/>
  <c r="A803" i="1"/>
  <c r="B802" i="1"/>
  <c r="A802" i="1"/>
  <c r="G801" i="1"/>
  <c r="F801" i="1"/>
  <c r="E801" i="1"/>
  <c r="D801" i="1"/>
  <c r="C801" i="1"/>
  <c r="B801" i="1"/>
  <c r="A801" i="1"/>
  <c r="G800" i="1"/>
  <c r="F800" i="1"/>
  <c r="E800" i="1"/>
  <c r="D800" i="1"/>
  <c r="C800" i="1"/>
  <c r="B800" i="1"/>
  <c r="A800" i="1"/>
  <c r="G799" i="1"/>
  <c r="F799" i="1"/>
  <c r="E799" i="1"/>
  <c r="D799" i="1"/>
  <c r="C799" i="1"/>
  <c r="B799" i="1"/>
  <c r="A799" i="1"/>
  <c r="G798" i="1"/>
  <c r="F798" i="1"/>
  <c r="E798" i="1"/>
  <c r="D798" i="1"/>
  <c r="C798" i="1"/>
  <c r="B798" i="1"/>
  <c r="A798" i="1"/>
  <c r="G797" i="1"/>
  <c r="F797" i="1"/>
  <c r="E797" i="1"/>
  <c r="D797" i="1"/>
  <c r="C797" i="1"/>
  <c r="B797" i="1"/>
  <c r="A797" i="1"/>
  <c r="G796" i="1"/>
  <c r="F796" i="1"/>
  <c r="E796" i="1"/>
  <c r="D796" i="1"/>
  <c r="C796" i="1"/>
  <c r="B796" i="1"/>
  <c r="A796" i="1"/>
  <c r="G795" i="1"/>
  <c r="F795" i="1"/>
  <c r="E795" i="1"/>
  <c r="D795" i="1"/>
  <c r="C795" i="1"/>
  <c r="B795" i="1"/>
  <c r="A795" i="1"/>
  <c r="G794" i="1"/>
  <c r="F794" i="1"/>
  <c r="E794" i="1"/>
  <c r="D794" i="1"/>
  <c r="C794" i="1"/>
  <c r="B794" i="1"/>
  <c r="A794" i="1"/>
  <c r="G793" i="1"/>
  <c r="F793" i="1"/>
  <c r="E793" i="1"/>
  <c r="D793" i="1"/>
  <c r="C793" i="1"/>
  <c r="B793" i="1"/>
  <c r="A793" i="1"/>
  <c r="G792" i="1"/>
  <c r="F792" i="1"/>
  <c r="E792" i="1"/>
  <c r="D792" i="1"/>
  <c r="C792" i="1"/>
  <c r="B792" i="1"/>
  <c r="A792" i="1"/>
  <c r="G791" i="1"/>
  <c r="F791" i="1"/>
  <c r="E791" i="1"/>
  <c r="D791" i="1"/>
  <c r="C791" i="1"/>
  <c r="B791" i="1"/>
  <c r="A791" i="1"/>
  <c r="G790" i="1"/>
  <c r="F790" i="1"/>
  <c r="E790" i="1"/>
  <c r="D790" i="1"/>
  <c r="C790" i="1"/>
  <c r="B790" i="1"/>
  <c r="A790" i="1"/>
  <c r="B789" i="1"/>
  <c r="A789" i="1"/>
  <c r="G788" i="1"/>
  <c r="F788" i="1"/>
  <c r="E788" i="1"/>
  <c r="D788" i="1"/>
  <c r="C788" i="1"/>
  <c r="B788" i="1"/>
  <c r="A788" i="1"/>
  <c r="G787" i="1"/>
  <c r="F787" i="1"/>
  <c r="E787" i="1"/>
  <c r="D787" i="1"/>
  <c r="C787" i="1"/>
  <c r="B787" i="1"/>
  <c r="A787" i="1"/>
  <c r="B786" i="1"/>
  <c r="A786" i="1"/>
  <c r="G785" i="1"/>
  <c r="F785" i="1"/>
  <c r="E785" i="1"/>
  <c r="D785" i="1"/>
  <c r="C785" i="1"/>
  <c r="B785" i="1"/>
  <c r="A785" i="1"/>
  <c r="G784" i="1"/>
  <c r="F784" i="1"/>
  <c r="E784" i="1"/>
  <c r="D784" i="1"/>
  <c r="C784" i="1"/>
  <c r="B784" i="1"/>
  <c r="A784" i="1"/>
  <c r="G783" i="1"/>
  <c r="F783" i="1"/>
  <c r="E783" i="1"/>
  <c r="D783" i="1"/>
  <c r="C783" i="1"/>
  <c r="B783" i="1"/>
  <c r="A783" i="1"/>
  <c r="G782" i="1"/>
  <c r="F782" i="1"/>
  <c r="E782" i="1"/>
  <c r="D782" i="1"/>
  <c r="C782" i="1"/>
  <c r="B782" i="1"/>
  <c r="A782" i="1"/>
  <c r="G781" i="1"/>
  <c r="F781" i="1"/>
  <c r="E781" i="1"/>
  <c r="D781" i="1"/>
  <c r="C781" i="1"/>
  <c r="B781" i="1"/>
  <c r="A781" i="1"/>
  <c r="B780" i="1"/>
  <c r="A780" i="1"/>
  <c r="G779" i="1"/>
  <c r="F779" i="1"/>
  <c r="E779" i="1"/>
  <c r="D779" i="1"/>
  <c r="C779" i="1"/>
  <c r="B779" i="1"/>
  <c r="A779" i="1"/>
  <c r="G778" i="1"/>
  <c r="F778" i="1"/>
  <c r="E778" i="1"/>
  <c r="D778" i="1"/>
  <c r="C778" i="1"/>
  <c r="B778" i="1"/>
  <c r="A778" i="1"/>
  <c r="G777" i="1"/>
  <c r="F777" i="1"/>
  <c r="E777" i="1"/>
  <c r="D777" i="1"/>
  <c r="C777" i="1"/>
  <c r="B777" i="1"/>
  <c r="A777" i="1"/>
  <c r="G776" i="1"/>
  <c r="F776" i="1"/>
  <c r="E776" i="1"/>
  <c r="D776" i="1"/>
  <c r="C776" i="1"/>
  <c r="B776" i="1"/>
  <c r="A776" i="1"/>
  <c r="G775" i="1"/>
  <c r="F775" i="1"/>
  <c r="E775" i="1"/>
  <c r="D775" i="1"/>
  <c r="C775" i="1"/>
  <c r="B775" i="1"/>
  <c r="A775" i="1"/>
  <c r="G774" i="1"/>
  <c r="F774" i="1"/>
  <c r="E774" i="1"/>
  <c r="D774" i="1"/>
  <c r="C774" i="1"/>
  <c r="B774" i="1"/>
  <c r="A774" i="1"/>
  <c r="G773" i="1"/>
  <c r="F773" i="1"/>
  <c r="E773" i="1"/>
  <c r="D773" i="1"/>
  <c r="C773" i="1"/>
  <c r="B773" i="1"/>
  <c r="A773" i="1"/>
  <c r="G772" i="1"/>
  <c r="F772" i="1"/>
  <c r="E772" i="1"/>
  <c r="D772" i="1"/>
  <c r="C772" i="1"/>
  <c r="B772" i="1"/>
  <c r="A772" i="1"/>
  <c r="G771" i="1"/>
  <c r="F771" i="1"/>
  <c r="E771" i="1"/>
  <c r="D771" i="1"/>
  <c r="C771" i="1"/>
  <c r="B771" i="1"/>
  <c r="A771" i="1"/>
  <c r="G770" i="1"/>
  <c r="F770" i="1"/>
  <c r="E770" i="1"/>
  <c r="D770" i="1"/>
  <c r="C770" i="1"/>
  <c r="B770" i="1"/>
  <c r="A770" i="1"/>
  <c r="G769" i="1"/>
  <c r="F769" i="1"/>
  <c r="E769" i="1"/>
  <c r="D769" i="1"/>
  <c r="C769" i="1"/>
  <c r="B769" i="1"/>
  <c r="A769" i="1"/>
  <c r="G768" i="1"/>
  <c r="F768" i="1"/>
  <c r="E768" i="1"/>
  <c r="D768" i="1"/>
  <c r="C768" i="1"/>
  <c r="B768" i="1"/>
  <c r="A768" i="1"/>
  <c r="G767" i="1"/>
  <c r="F767" i="1"/>
  <c r="E767" i="1"/>
  <c r="D767" i="1"/>
  <c r="C767" i="1"/>
  <c r="B767" i="1"/>
  <c r="A767" i="1"/>
  <c r="G766" i="1"/>
  <c r="F766" i="1"/>
  <c r="E766" i="1"/>
  <c r="D766" i="1"/>
  <c r="C766" i="1"/>
  <c r="B766" i="1"/>
  <c r="A766" i="1"/>
  <c r="G765" i="1"/>
  <c r="F765" i="1"/>
  <c r="E765" i="1"/>
  <c r="D765" i="1"/>
  <c r="C765" i="1"/>
  <c r="B765" i="1"/>
  <c r="A765" i="1"/>
  <c r="G764" i="1"/>
  <c r="F764" i="1"/>
  <c r="E764" i="1"/>
  <c r="D764" i="1"/>
  <c r="C764" i="1"/>
  <c r="B764" i="1"/>
  <c r="A764" i="1"/>
  <c r="G763" i="1"/>
  <c r="F763" i="1"/>
  <c r="E763" i="1"/>
  <c r="D763" i="1"/>
  <c r="C763" i="1"/>
  <c r="B763" i="1"/>
  <c r="A763" i="1"/>
  <c r="G762" i="1"/>
  <c r="F762" i="1"/>
  <c r="E762" i="1"/>
  <c r="D762" i="1"/>
  <c r="C762" i="1"/>
  <c r="B762" i="1"/>
  <c r="A762" i="1"/>
  <c r="G761" i="1"/>
  <c r="F761" i="1"/>
  <c r="E761" i="1"/>
  <c r="D761" i="1"/>
  <c r="C761" i="1"/>
  <c r="B761" i="1"/>
  <c r="A761" i="1"/>
  <c r="G760" i="1"/>
  <c r="F760" i="1"/>
  <c r="E760" i="1"/>
  <c r="D760" i="1"/>
  <c r="C760" i="1"/>
  <c r="B760" i="1"/>
  <c r="A760" i="1"/>
  <c r="B759" i="1"/>
  <c r="A759" i="1"/>
  <c r="G758" i="1"/>
  <c r="F758" i="1"/>
  <c r="E758" i="1"/>
  <c r="D758" i="1"/>
  <c r="C758" i="1"/>
  <c r="B758" i="1"/>
  <c r="A758" i="1"/>
  <c r="G757" i="1"/>
  <c r="F757" i="1"/>
  <c r="E757" i="1"/>
  <c r="D757" i="1"/>
  <c r="C757" i="1"/>
  <c r="B757" i="1"/>
  <c r="A757" i="1"/>
  <c r="G756" i="1"/>
  <c r="F756" i="1"/>
  <c r="E756" i="1"/>
  <c r="D756" i="1"/>
  <c r="C756" i="1"/>
  <c r="B756" i="1"/>
  <c r="A756" i="1"/>
  <c r="G755" i="1"/>
  <c r="F755" i="1"/>
  <c r="E755" i="1"/>
  <c r="D755" i="1"/>
  <c r="C755" i="1"/>
  <c r="B755" i="1"/>
  <c r="A755" i="1"/>
  <c r="G754" i="1"/>
  <c r="F754" i="1"/>
  <c r="E754" i="1"/>
  <c r="D754" i="1"/>
  <c r="C754" i="1"/>
  <c r="B754" i="1"/>
  <c r="A754" i="1"/>
  <c r="G753" i="1"/>
  <c r="F753" i="1"/>
  <c r="E753" i="1"/>
  <c r="D753" i="1"/>
  <c r="C753" i="1"/>
  <c r="B753" i="1"/>
  <c r="A753" i="1"/>
  <c r="G752" i="1"/>
  <c r="F752" i="1"/>
  <c r="E752" i="1"/>
  <c r="D752" i="1"/>
  <c r="C752" i="1"/>
  <c r="B752" i="1"/>
  <c r="A752" i="1"/>
  <c r="G751" i="1"/>
  <c r="F751" i="1"/>
  <c r="E751" i="1"/>
  <c r="D751" i="1"/>
  <c r="C751" i="1"/>
  <c r="B751" i="1"/>
  <c r="A751" i="1"/>
  <c r="G750" i="1"/>
  <c r="F750" i="1"/>
  <c r="E750" i="1"/>
  <c r="D750" i="1"/>
  <c r="C750" i="1"/>
  <c r="B750" i="1"/>
  <c r="A750" i="1"/>
  <c r="G749" i="1"/>
  <c r="F749" i="1"/>
  <c r="E749" i="1"/>
  <c r="D749" i="1"/>
  <c r="C749" i="1"/>
  <c r="B749" i="1"/>
  <c r="A749" i="1"/>
  <c r="G748" i="1"/>
  <c r="F748" i="1"/>
  <c r="E748" i="1"/>
  <c r="D748" i="1"/>
  <c r="C748" i="1"/>
  <c r="B748" i="1"/>
  <c r="A748" i="1"/>
  <c r="G747" i="1"/>
  <c r="F747" i="1"/>
  <c r="E747" i="1"/>
  <c r="D747" i="1"/>
  <c r="C747" i="1"/>
  <c r="B747" i="1"/>
  <c r="A747" i="1"/>
  <c r="G746" i="1"/>
  <c r="F746" i="1"/>
  <c r="E746" i="1"/>
  <c r="D746" i="1"/>
  <c r="C746" i="1"/>
  <c r="B746" i="1"/>
  <c r="A746" i="1"/>
  <c r="G745" i="1"/>
  <c r="F745" i="1"/>
  <c r="E745" i="1"/>
  <c r="D745" i="1"/>
  <c r="C745" i="1"/>
  <c r="B745" i="1"/>
  <c r="A745" i="1"/>
  <c r="G744" i="1"/>
  <c r="F744" i="1"/>
  <c r="E744" i="1"/>
  <c r="D744" i="1"/>
  <c r="C744" i="1"/>
  <c r="B744" i="1"/>
  <c r="A744" i="1"/>
  <c r="G743" i="1"/>
  <c r="F743" i="1"/>
  <c r="E743" i="1"/>
  <c r="D743" i="1"/>
  <c r="C743" i="1"/>
  <c r="B743" i="1"/>
  <c r="A743" i="1"/>
  <c r="G742" i="1"/>
  <c r="F742" i="1"/>
  <c r="E742" i="1"/>
  <c r="D742" i="1"/>
  <c r="C742" i="1"/>
  <c r="B742" i="1"/>
  <c r="A742" i="1"/>
  <c r="G741" i="1"/>
  <c r="F741" i="1"/>
  <c r="E741" i="1"/>
  <c r="D741" i="1"/>
  <c r="C741" i="1"/>
  <c r="B741" i="1"/>
  <c r="A741" i="1"/>
  <c r="G740" i="1"/>
  <c r="F740" i="1"/>
  <c r="E740" i="1"/>
  <c r="D740" i="1"/>
  <c r="C740" i="1"/>
  <c r="B740" i="1"/>
  <c r="A740" i="1"/>
  <c r="G739" i="1"/>
  <c r="F739" i="1"/>
  <c r="E739" i="1"/>
  <c r="D739" i="1"/>
  <c r="C739" i="1"/>
  <c r="B739" i="1"/>
  <c r="A739" i="1"/>
  <c r="G738" i="1"/>
  <c r="F738" i="1"/>
  <c r="E738" i="1"/>
  <c r="D738" i="1"/>
  <c r="C738" i="1"/>
  <c r="B738" i="1"/>
  <c r="A738" i="1"/>
  <c r="G737" i="1"/>
  <c r="F737" i="1"/>
  <c r="E737" i="1"/>
  <c r="D737" i="1"/>
  <c r="C737" i="1"/>
  <c r="B737" i="1"/>
  <c r="A737" i="1"/>
  <c r="G736" i="1"/>
  <c r="F736" i="1"/>
  <c r="E736" i="1"/>
  <c r="D736" i="1"/>
  <c r="C736" i="1"/>
  <c r="B736" i="1"/>
  <c r="A736" i="1"/>
  <c r="G735" i="1"/>
  <c r="F735" i="1"/>
  <c r="E735" i="1"/>
  <c r="D735" i="1"/>
  <c r="C735" i="1"/>
  <c r="B735" i="1"/>
  <c r="A735" i="1"/>
  <c r="G734" i="1"/>
  <c r="F734" i="1"/>
  <c r="E734" i="1"/>
  <c r="D734" i="1"/>
  <c r="C734" i="1"/>
  <c r="B734" i="1"/>
  <c r="A734" i="1"/>
  <c r="G733" i="1"/>
  <c r="F733" i="1"/>
  <c r="E733" i="1"/>
  <c r="D733" i="1"/>
  <c r="C733" i="1"/>
  <c r="B733" i="1"/>
  <c r="A733" i="1"/>
  <c r="G732" i="1"/>
  <c r="F732" i="1"/>
  <c r="E732" i="1"/>
  <c r="D732" i="1"/>
  <c r="C732" i="1"/>
  <c r="B732" i="1"/>
  <c r="A732" i="1"/>
  <c r="G731" i="1"/>
  <c r="F731" i="1"/>
  <c r="E731" i="1"/>
  <c r="D731" i="1"/>
  <c r="C731" i="1"/>
  <c r="B731" i="1"/>
  <c r="A731" i="1"/>
  <c r="G730" i="1"/>
  <c r="F730" i="1"/>
  <c r="E730" i="1"/>
  <c r="D730" i="1"/>
  <c r="C730" i="1"/>
  <c r="B730" i="1"/>
  <c r="A730" i="1"/>
  <c r="B729" i="1"/>
  <c r="A729" i="1"/>
  <c r="G728" i="1"/>
  <c r="F728" i="1"/>
  <c r="E728" i="1"/>
  <c r="D728" i="1"/>
  <c r="C728" i="1"/>
  <c r="B728" i="1"/>
  <c r="A728" i="1"/>
  <c r="G727" i="1"/>
  <c r="F727" i="1"/>
  <c r="E727" i="1"/>
  <c r="D727" i="1"/>
  <c r="C727" i="1"/>
  <c r="B727" i="1"/>
  <c r="A727" i="1"/>
  <c r="G726" i="1"/>
  <c r="F726" i="1"/>
  <c r="E726" i="1"/>
  <c r="D726" i="1"/>
  <c r="C726" i="1"/>
  <c r="B726" i="1"/>
  <c r="A726" i="1"/>
  <c r="G725" i="1"/>
  <c r="F725" i="1"/>
  <c r="E725" i="1"/>
  <c r="D725" i="1"/>
  <c r="C725" i="1"/>
  <c r="B725" i="1"/>
  <c r="A725" i="1"/>
  <c r="G724" i="1"/>
  <c r="F724" i="1"/>
  <c r="E724" i="1"/>
  <c r="D724" i="1"/>
  <c r="C724" i="1"/>
  <c r="B724" i="1"/>
  <c r="A724" i="1"/>
  <c r="G723" i="1"/>
  <c r="F723" i="1"/>
  <c r="E723" i="1"/>
  <c r="D723" i="1"/>
  <c r="C723" i="1"/>
  <c r="B723" i="1"/>
  <c r="A723" i="1"/>
  <c r="G722" i="1"/>
  <c r="F722" i="1"/>
  <c r="E722" i="1"/>
  <c r="D722" i="1"/>
  <c r="C722" i="1"/>
  <c r="B722" i="1"/>
  <c r="A722" i="1"/>
  <c r="B721" i="1"/>
  <c r="A721" i="1"/>
  <c r="G720" i="1"/>
  <c r="F720" i="1"/>
  <c r="E720" i="1"/>
  <c r="D720" i="1"/>
  <c r="C720" i="1"/>
  <c r="B720" i="1"/>
  <c r="A720" i="1"/>
  <c r="G719" i="1"/>
  <c r="F719" i="1"/>
  <c r="E719" i="1"/>
  <c r="D719" i="1"/>
  <c r="C719" i="1"/>
  <c r="B719" i="1"/>
  <c r="A719" i="1"/>
  <c r="G718" i="1"/>
  <c r="F718" i="1"/>
  <c r="E718" i="1"/>
  <c r="D718" i="1"/>
  <c r="C718" i="1"/>
  <c r="B718" i="1"/>
  <c r="A718" i="1"/>
  <c r="G717" i="1"/>
  <c r="F717" i="1"/>
  <c r="E717" i="1"/>
  <c r="D717" i="1"/>
  <c r="C717" i="1"/>
  <c r="B717" i="1"/>
  <c r="A717" i="1"/>
  <c r="G716" i="1"/>
  <c r="F716" i="1"/>
  <c r="E716" i="1"/>
  <c r="D716" i="1"/>
  <c r="C716" i="1"/>
  <c r="B716" i="1"/>
  <c r="A716" i="1"/>
  <c r="G715" i="1"/>
  <c r="F715" i="1"/>
  <c r="E715" i="1"/>
  <c r="D715" i="1"/>
  <c r="C715" i="1"/>
  <c r="B715" i="1"/>
  <c r="A715" i="1"/>
  <c r="G714" i="1"/>
  <c r="F714" i="1"/>
  <c r="E714" i="1"/>
  <c r="D714" i="1"/>
  <c r="C714" i="1"/>
  <c r="B714" i="1"/>
  <c r="A714" i="1"/>
  <c r="B713" i="1"/>
  <c r="A713" i="1"/>
  <c r="G712" i="1"/>
  <c r="F712" i="1"/>
  <c r="E712" i="1"/>
  <c r="D712" i="1"/>
  <c r="C712" i="1"/>
  <c r="B712" i="1"/>
  <c r="A712" i="1"/>
  <c r="G711" i="1"/>
  <c r="F711" i="1"/>
  <c r="E711" i="1"/>
  <c r="D711" i="1"/>
  <c r="C711" i="1"/>
  <c r="B711" i="1"/>
  <c r="A711" i="1"/>
  <c r="B710" i="1"/>
  <c r="A710" i="1"/>
  <c r="G709" i="1"/>
  <c r="F709" i="1"/>
  <c r="E709" i="1"/>
  <c r="D709" i="1"/>
  <c r="C709" i="1"/>
  <c r="B709" i="1"/>
  <c r="A709" i="1"/>
  <c r="G708" i="1"/>
  <c r="F708" i="1"/>
  <c r="E708" i="1"/>
  <c r="D708" i="1"/>
  <c r="C708" i="1"/>
  <c r="B708" i="1"/>
  <c r="A708" i="1"/>
  <c r="G707" i="1"/>
  <c r="F707" i="1"/>
  <c r="E707" i="1"/>
  <c r="D707" i="1"/>
  <c r="C707" i="1"/>
  <c r="B707" i="1"/>
  <c r="A707" i="1"/>
  <c r="G706" i="1"/>
  <c r="F706" i="1"/>
  <c r="E706" i="1"/>
  <c r="D706" i="1"/>
  <c r="C706" i="1"/>
  <c r="B706" i="1"/>
  <c r="A706" i="1"/>
  <c r="B705" i="1"/>
  <c r="A705" i="1"/>
  <c r="G704" i="1"/>
  <c r="F704" i="1"/>
  <c r="E704" i="1"/>
  <c r="D704" i="1"/>
  <c r="C704" i="1"/>
  <c r="B704" i="1"/>
  <c r="A704" i="1"/>
  <c r="G703" i="1"/>
  <c r="F703" i="1"/>
  <c r="E703" i="1"/>
  <c r="D703" i="1"/>
  <c r="C703" i="1"/>
  <c r="B703" i="1"/>
  <c r="A703" i="1"/>
  <c r="G702" i="1"/>
  <c r="F702" i="1"/>
  <c r="E702" i="1"/>
  <c r="D702" i="1"/>
  <c r="C702" i="1"/>
  <c r="B702" i="1"/>
  <c r="A702" i="1"/>
  <c r="G701" i="1"/>
  <c r="F701" i="1"/>
  <c r="E701" i="1"/>
  <c r="D701" i="1"/>
  <c r="C701" i="1"/>
  <c r="B701" i="1"/>
  <c r="A701" i="1"/>
  <c r="G700" i="1"/>
  <c r="F700" i="1"/>
  <c r="E700" i="1"/>
  <c r="D700" i="1"/>
  <c r="C700" i="1"/>
  <c r="B700" i="1"/>
  <c r="A700" i="1"/>
  <c r="G699" i="1"/>
  <c r="F699" i="1"/>
  <c r="E699" i="1"/>
  <c r="D699" i="1"/>
  <c r="C699" i="1"/>
  <c r="B699" i="1"/>
  <c r="A699" i="1"/>
  <c r="G698" i="1"/>
  <c r="F698" i="1"/>
  <c r="E698" i="1"/>
  <c r="D698" i="1"/>
  <c r="C698" i="1"/>
  <c r="B698" i="1"/>
  <c r="A698" i="1"/>
  <c r="G697" i="1"/>
  <c r="F697" i="1"/>
  <c r="E697" i="1"/>
  <c r="D697" i="1"/>
  <c r="C697" i="1"/>
  <c r="B697" i="1"/>
  <c r="A697" i="1"/>
  <c r="G696" i="1"/>
  <c r="F696" i="1"/>
  <c r="E696" i="1"/>
  <c r="D696" i="1"/>
  <c r="C696" i="1"/>
  <c r="B696" i="1"/>
  <c r="A696" i="1"/>
  <c r="G695" i="1"/>
  <c r="F695" i="1"/>
  <c r="E695" i="1"/>
  <c r="D695" i="1"/>
  <c r="C695" i="1"/>
  <c r="B695" i="1"/>
  <c r="A695" i="1"/>
  <c r="G694" i="1"/>
  <c r="F694" i="1"/>
  <c r="E694" i="1"/>
  <c r="D694" i="1"/>
  <c r="C694" i="1"/>
  <c r="B694" i="1"/>
  <c r="A694" i="1"/>
  <c r="G693" i="1"/>
  <c r="F693" i="1"/>
  <c r="E693" i="1"/>
  <c r="D693" i="1"/>
  <c r="C693" i="1"/>
  <c r="B693" i="1"/>
  <c r="A693" i="1"/>
  <c r="G692" i="1"/>
  <c r="F692" i="1"/>
  <c r="E692" i="1"/>
  <c r="D692" i="1"/>
  <c r="C692" i="1"/>
  <c r="B692" i="1"/>
  <c r="A692" i="1"/>
  <c r="G691" i="1"/>
  <c r="F691" i="1"/>
  <c r="E691" i="1"/>
  <c r="D691" i="1"/>
  <c r="C691" i="1"/>
  <c r="B691" i="1"/>
  <c r="A691" i="1"/>
  <c r="B690" i="1"/>
  <c r="A690" i="1"/>
  <c r="G689" i="1"/>
  <c r="F689" i="1"/>
  <c r="E689" i="1"/>
  <c r="D689" i="1"/>
  <c r="C689" i="1"/>
  <c r="B689" i="1"/>
  <c r="A689" i="1"/>
  <c r="G688" i="1"/>
  <c r="F688" i="1"/>
  <c r="E688" i="1"/>
  <c r="D688" i="1"/>
  <c r="C688" i="1"/>
  <c r="B688" i="1"/>
  <c r="A688" i="1"/>
  <c r="G687" i="1"/>
  <c r="F687" i="1"/>
  <c r="E687" i="1"/>
  <c r="D687" i="1"/>
  <c r="C687" i="1"/>
  <c r="B687" i="1"/>
  <c r="A687" i="1"/>
  <c r="G686" i="1"/>
  <c r="F686" i="1"/>
  <c r="E686" i="1"/>
  <c r="D686" i="1"/>
  <c r="C686" i="1"/>
  <c r="B686" i="1"/>
  <c r="A686" i="1"/>
  <c r="G685" i="1"/>
  <c r="F685" i="1"/>
  <c r="E685" i="1"/>
  <c r="D685" i="1"/>
  <c r="C685" i="1"/>
  <c r="B685" i="1"/>
  <c r="A685" i="1"/>
  <c r="G684" i="1"/>
  <c r="F684" i="1"/>
  <c r="E684" i="1"/>
  <c r="D684" i="1"/>
  <c r="C684" i="1"/>
  <c r="B684" i="1"/>
  <c r="A684" i="1"/>
  <c r="G683" i="1"/>
  <c r="F683" i="1"/>
  <c r="E683" i="1"/>
  <c r="D683" i="1"/>
  <c r="C683" i="1"/>
  <c r="B683" i="1"/>
  <c r="A683" i="1"/>
  <c r="G682" i="1"/>
  <c r="F682" i="1"/>
  <c r="E682" i="1"/>
  <c r="D682" i="1"/>
  <c r="C682" i="1"/>
  <c r="B682" i="1"/>
  <c r="A682" i="1"/>
  <c r="G681" i="1"/>
  <c r="F681" i="1"/>
  <c r="E681" i="1"/>
  <c r="D681" i="1"/>
  <c r="C681" i="1"/>
  <c r="B681" i="1"/>
  <c r="A681" i="1"/>
  <c r="G680" i="1"/>
  <c r="F680" i="1"/>
  <c r="E680" i="1"/>
  <c r="D680" i="1"/>
  <c r="C680" i="1"/>
  <c r="B680" i="1"/>
  <c r="A680" i="1"/>
  <c r="G679" i="1"/>
  <c r="F679" i="1"/>
  <c r="E679" i="1"/>
  <c r="D679" i="1"/>
  <c r="C679" i="1"/>
  <c r="B679" i="1"/>
  <c r="A679" i="1"/>
  <c r="G678" i="1"/>
  <c r="F678" i="1"/>
  <c r="E678" i="1"/>
  <c r="D678" i="1"/>
  <c r="C678" i="1"/>
  <c r="B678" i="1"/>
  <c r="A678" i="1"/>
  <c r="G677" i="1"/>
  <c r="F677" i="1"/>
  <c r="E677" i="1"/>
  <c r="D677" i="1"/>
  <c r="C677" i="1"/>
  <c r="B677" i="1"/>
  <c r="A677" i="1"/>
  <c r="B676" i="1"/>
  <c r="A676" i="1"/>
  <c r="G675" i="1"/>
  <c r="F675" i="1"/>
  <c r="E675" i="1"/>
  <c r="D675" i="1"/>
  <c r="C675" i="1"/>
  <c r="B675" i="1"/>
  <c r="A675" i="1"/>
  <c r="G674" i="1"/>
  <c r="F674" i="1"/>
  <c r="E674" i="1"/>
  <c r="D674" i="1"/>
  <c r="C674" i="1"/>
  <c r="B674" i="1"/>
  <c r="A674" i="1"/>
  <c r="G673" i="1"/>
  <c r="F673" i="1"/>
  <c r="E673" i="1"/>
  <c r="D673" i="1"/>
  <c r="C673" i="1"/>
  <c r="B673" i="1"/>
  <c r="A673" i="1"/>
  <c r="G672" i="1"/>
  <c r="F672" i="1"/>
  <c r="E672" i="1"/>
  <c r="D672" i="1"/>
  <c r="C672" i="1"/>
  <c r="B672" i="1"/>
  <c r="A672" i="1"/>
  <c r="G671" i="1"/>
  <c r="F671" i="1"/>
  <c r="E671" i="1"/>
  <c r="D671" i="1"/>
  <c r="C671" i="1"/>
  <c r="B671" i="1"/>
  <c r="A671" i="1"/>
  <c r="G670" i="1"/>
  <c r="F670" i="1"/>
  <c r="E670" i="1"/>
  <c r="D670" i="1"/>
  <c r="C670" i="1"/>
  <c r="B670" i="1"/>
  <c r="A670" i="1"/>
  <c r="G669" i="1"/>
  <c r="F669" i="1"/>
  <c r="E669" i="1"/>
  <c r="D669" i="1"/>
  <c r="C669" i="1"/>
  <c r="B669" i="1"/>
  <c r="A669" i="1"/>
  <c r="B668" i="1"/>
  <c r="A668" i="1"/>
  <c r="G667" i="1"/>
  <c r="F667" i="1"/>
  <c r="E667" i="1"/>
  <c r="D667" i="1"/>
  <c r="C667" i="1"/>
  <c r="B667" i="1"/>
  <c r="A667" i="1"/>
  <c r="G666" i="1"/>
  <c r="F666" i="1"/>
  <c r="E666" i="1"/>
  <c r="D666" i="1"/>
  <c r="C666" i="1"/>
  <c r="B666" i="1"/>
  <c r="A666" i="1"/>
  <c r="G665" i="1"/>
  <c r="F665" i="1"/>
  <c r="E665" i="1"/>
  <c r="D665" i="1"/>
  <c r="C665" i="1"/>
  <c r="B665" i="1"/>
  <c r="A665" i="1"/>
  <c r="G664" i="1"/>
  <c r="F664" i="1"/>
  <c r="E664" i="1"/>
  <c r="D664" i="1"/>
  <c r="C664" i="1"/>
  <c r="B664" i="1"/>
  <c r="A664" i="1"/>
  <c r="G663" i="1"/>
  <c r="F663" i="1"/>
  <c r="E663" i="1"/>
  <c r="D663" i="1"/>
  <c r="C663" i="1"/>
  <c r="B663" i="1"/>
  <c r="A663" i="1"/>
  <c r="G662" i="1"/>
  <c r="F662" i="1"/>
  <c r="E662" i="1"/>
  <c r="D662" i="1"/>
  <c r="C662" i="1"/>
  <c r="B662" i="1"/>
  <c r="A662" i="1"/>
  <c r="G661" i="1"/>
  <c r="F661" i="1"/>
  <c r="E661" i="1"/>
  <c r="D661" i="1"/>
  <c r="C661" i="1"/>
  <c r="B661" i="1"/>
  <c r="A661" i="1"/>
  <c r="G660" i="1"/>
  <c r="F660" i="1"/>
  <c r="E660" i="1"/>
  <c r="D660" i="1"/>
  <c r="C660" i="1"/>
  <c r="B660" i="1"/>
  <c r="A660" i="1"/>
  <c r="G659" i="1"/>
  <c r="F659" i="1"/>
  <c r="E659" i="1"/>
  <c r="D659" i="1"/>
  <c r="C659" i="1"/>
  <c r="B659" i="1"/>
  <c r="A659" i="1"/>
  <c r="G658" i="1"/>
  <c r="F658" i="1"/>
  <c r="E658" i="1"/>
  <c r="D658" i="1"/>
  <c r="C658" i="1"/>
  <c r="B658" i="1"/>
  <c r="A658" i="1"/>
  <c r="G657" i="1"/>
  <c r="F657" i="1"/>
  <c r="E657" i="1"/>
  <c r="D657" i="1"/>
  <c r="C657" i="1"/>
  <c r="B657" i="1"/>
  <c r="A657" i="1"/>
  <c r="B656" i="1"/>
  <c r="A656" i="1"/>
  <c r="G655" i="1"/>
  <c r="F655" i="1"/>
  <c r="E655" i="1"/>
  <c r="D655" i="1"/>
  <c r="C655" i="1"/>
  <c r="B655" i="1"/>
  <c r="A655" i="1"/>
  <c r="G654" i="1"/>
  <c r="F654" i="1"/>
  <c r="E654" i="1"/>
  <c r="D654" i="1"/>
  <c r="C654" i="1"/>
  <c r="B654" i="1"/>
  <c r="A654" i="1"/>
  <c r="G653" i="1"/>
  <c r="F653" i="1"/>
  <c r="E653" i="1"/>
  <c r="D653" i="1"/>
  <c r="C653" i="1"/>
  <c r="B653" i="1"/>
  <c r="A653" i="1"/>
  <c r="G652" i="1"/>
  <c r="F652" i="1"/>
  <c r="E652" i="1"/>
  <c r="D652" i="1"/>
  <c r="C652" i="1"/>
  <c r="B652" i="1"/>
  <c r="A652" i="1"/>
  <c r="B651" i="1"/>
  <c r="A651" i="1"/>
  <c r="G650" i="1"/>
  <c r="F650" i="1"/>
  <c r="E650" i="1"/>
  <c r="D650" i="1"/>
  <c r="C650" i="1"/>
  <c r="B650" i="1"/>
  <c r="A650" i="1"/>
  <c r="G649" i="1"/>
  <c r="F649" i="1"/>
  <c r="E649" i="1"/>
  <c r="D649" i="1"/>
  <c r="C649" i="1"/>
  <c r="B649" i="1"/>
  <c r="A649" i="1"/>
  <c r="G648" i="1"/>
  <c r="F648" i="1"/>
  <c r="E648" i="1"/>
  <c r="D648" i="1"/>
  <c r="C648" i="1"/>
  <c r="B648" i="1"/>
  <c r="A648" i="1"/>
  <c r="G647" i="1"/>
  <c r="F647" i="1"/>
  <c r="E647" i="1"/>
  <c r="D647" i="1"/>
  <c r="C647" i="1"/>
  <c r="B647" i="1"/>
  <c r="A647" i="1"/>
  <c r="G646" i="1"/>
  <c r="F646" i="1"/>
  <c r="E646" i="1"/>
  <c r="D646" i="1"/>
  <c r="C646" i="1"/>
  <c r="B646" i="1"/>
  <c r="A646" i="1"/>
  <c r="G645" i="1"/>
  <c r="F645" i="1"/>
  <c r="E645" i="1"/>
  <c r="D645" i="1"/>
  <c r="C645" i="1"/>
  <c r="B645" i="1"/>
  <c r="A645" i="1"/>
  <c r="G644" i="1"/>
  <c r="F644" i="1"/>
  <c r="E644" i="1"/>
  <c r="D644" i="1"/>
  <c r="C644" i="1"/>
  <c r="B644" i="1"/>
  <c r="A644" i="1"/>
  <c r="G643" i="1"/>
  <c r="F643" i="1"/>
  <c r="E643" i="1"/>
  <c r="D643" i="1"/>
  <c r="C643" i="1"/>
  <c r="B643" i="1"/>
  <c r="A643" i="1"/>
  <c r="G642" i="1"/>
  <c r="F642" i="1"/>
  <c r="E642" i="1"/>
  <c r="D642" i="1"/>
  <c r="C642" i="1"/>
  <c r="B642" i="1"/>
  <c r="A642" i="1"/>
  <c r="B641" i="1"/>
  <c r="A641" i="1"/>
  <c r="G640" i="1"/>
  <c r="F640" i="1"/>
  <c r="E640" i="1"/>
  <c r="D640" i="1"/>
  <c r="C640" i="1"/>
  <c r="B640" i="1"/>
  <c r="A640" i="1"/>
  <c r="G639" i="1"/>
  <c r="F639" i="1"/>
  <c r="E639" i="1"/>
  <c r="D639" i="1"/>
  <c r="C639" i="1"/>
  <c r="B639" i="1"/>
  <c r="A639" i="1"/>
  <c r="G638" i="1"/>
  <c r="F638" i="1"/>
  <c r="E638" i="1"/>
  <c r="D638" i="1"/>
  <c r="C638" i="1"/>
  <c r="B638" i="1"/>
  <c r="A638" i="1"/>
  <c r="G637" i="1"/>
  <c r="F637" i="1"/>
  <c r="E637" i="1"/>
  <c r="D637" i="1"/>
  <c r="C637" i="1"/>
  <c r="B637" i="1"/>
  <c r="A637" i="1"/>
  <c r="G636" i="1"/>
  <c r="F636" i="1"/>
  <c r="E636" i="1"/>
  <c r="D636" i="1"/>
  <c r="C636" i="1"/>
  <c r="B636" i="1"/>
  <c r="A636" i="1"/>
  <c r="G635" i="1"/>
  <c r="F635" i="1"/>
  <c r="E635" i="1"/>
  <c r="D635" i="1"/>
  <c r="C635" i="1"/>
  <c r="B635" i="1"/>
  <c r="A635" i="1"/>
  <c r="B634" i="1"/>
  <c r="A634" i="1"/>
  <c r="G633" i="1"/>
  <c r="F633" i="1"/>
  <c r="E633" i="1"/>
  <c r="D633" i="1"/>
  <c r="C633" i="1"/>
  <c r="B633" i="1"/>
  <c r="A633" i="1"/>
  <c r="G632" i="1"/>
  <c r="F632" i="1"/>
  <c r="E632" i="1"/>
  <c r="D632" i="1"/>
  <c r="C632" i="1"/>
  <c r="B632" i="1"/>
  <c r="A632" i="1"/>
  <c r="B631" i="1"/>
  <c r="A631" i="1"/>
  <c r="G630" i="1"/>
  <c r="F630" i="1"/>
  <c r="E630" i="1"/>
  <c r="D630" i="1"/>
  <c r="C630" i="1"/>
  <c r="B630" i="1"/>
  <c r="A630" i="1"/>
  <c r="G629" i="1"/>
  <c r="F629" i="1"/>
  <c r="E629" i="1"/>
  <c r="D629" i="1"/>
  <c r="C629" i="1"/>
  <c r="B629" i="1"/>
  <c r="A629" i="1"/>
  <c r="G628" i="1"/>
  <c r="F628" i="1"/>
  <c r="E628" i="1"/>
  <c r="D628" i="1"/>
  <c r="C628" i="1"/>
  <c r="B628" i="1"/>
  <c r="A628" i="1"/>
  <c r="B627" i="1"/>
  <c r="A627" i="1"/>
  <c r="G626" i="1"/>
  <c r="F626" i="1"/>
  <c r="E626" i="1"/>
  <c r="D626" i="1"/>
  <c r="C626" i="1"/>
  <c r="B626" i="1"/>
  <c r="A626" i="1"/>
  <c r="G625" i="1"/>
  <c r="F625" i="1"/>
  <c r="E625" i="1"/>
  <c r="D625" i="1"/>
  <c r="C625" i="1"/>
  <c r="B625" i="1"/>
  <c r="A625" i="1"/>
  <c r="G624" i="1"/>
  <c r="F624" i="1"/>
  <c r="E624" i="1"/>
  <c r="D624" i="1"/>
  <c r="C624" i="1"/>
  <c r="B624" i="1"/>
  <c r="A624" i="1"/>
  <c r="B623" i="1"/>
  <c r="A623" i="1"/>
  <c r="G622" i="1"/>
  <c r="F622" i="1"/>
  <c r="E622" i="1"/>
  <c r="D622" i="1"/>
  <c r="C622" i="1"/>
  <c r="B622" i="1"/>
  <c r="A622" i="1"/>
  <c r="G621" i="1"/>
  <c r="F621" i="1"/>
  <c r="E621" i="1"/>
  <c r="D621" i="1"/>
  <c r="C621" i="1"/>
  <c r="B621" i="1"/>
  <c r="A621" i="1"/>
  <c r="B620" i="1"/>
  <c r="A620" i="1"/>
  <c r="G619" i="1"/>
  <c r="F619" i="1"/>
  <c r="E619" i="1"/>
  <c r="D619" i="1"/>
  <c r="C619" i="1"/>
  <c r="B619" i="1"/>
  <c r="A619" i="1"/>
  <c r="G618" i="1"/>
  <c r="F618" i="1"/>
  <c r="E618" i="1"/>
  <c r="D618" i="1"/>
  <c r="C618" i="1"/>
  <c r="B618" i="1"/>
  <c r="A618" i="1"/>
  <c r="G617" i="1"/>
  <c r="F617" i="1"/>
  <c r="E617" i="1"/>
  <c r="D617" i="1"/>
  <c r="C617" i="1"/>
  <c r="B617" i="1"/>
  <c r="A617" i="1"/>
  <c r="G616" i="1"/>
  <c r="F616" i="1"/>
  <c r="E616" i="1"/>
  <c r="D616" i="1"/>
  <c r="C616" i="1"/>
  <c r="B616" i="1"/>
  <c r="A616" i="1"/>
  <c r="B615" i="1"/>
  <c r="A615" i="1"/>
  <c r="G614" i="1"/>
  <c r="F614" i="1"/>
  <c r="E614" i="1"/>
  <c r="D614" i="1"/>
  <c r="C614" i="1"/>
  <c r="B614" i="1"/>
  <c r="A614" i="1"/>
  <c r="G613" i="1"/>
  <c r="F613" i="1"/>
  <c r="E613" i="1"/>
  <c r="D613" i="1"/>
  <c r="C613" i="1"/>
  <c r="B613" i="1"/>
  <c r="A613" i="1"/>
  <c r="G612" i="1"/>
  <c r="F612" i="1"/>
  <c r="E612" i="1"/>
  <c r="D612" i="1"/>
  <c r="C612" i="1"/>
  <c r="B612" i="1"/>
  <c r="A612" i="1"/>
  <c r="B611" i="1"/>
  <c r="A611" i="1"/>
  <c r="G610" i="1"/>
  <c r="F610" i="1"/>
  <c r="E610" i="1"/>
  <c r="D610" i="1"/>
  <c r="C610" i="1"/>
  <c r="B610" i="1"/>
  <c r="A610" i="1"/>
  <c r="G609" i="1"/>
  <c r="F609" i="1"/>
  <c r="E609" i="1"/>
  <c r="D609" i="1"/>
  <c r="C609" i="1"/>
  <c r="B609" i="1"/>
  <c r="A609" i="1"/>
  <c r="G608" i="1"/>
  <c r="F608" i="1"/>
  <c r="E608" i="1"/>
  <c r="D608" i="1"/>
  <c r="C608" i="1"/>
  <c r="B608" i="1"/>
  <c r="A608" i="1"/>
  <c r="G607" i="1"/>
  <c r="F607" i="1"/>
  <c r="E607" i="1"/>
  <c r="D607" i="1"/>
  <c r="C607" i="1"/>
  <c r="B607" i="1"/>
  <c r="A607" i="1"/>
  <c r="G606" i="1"/>
  <c r="F606" i="1"/>
  <c r="E606" i="1"/>
  <c r="D606" i="1"/>
  <c r="C606" i="1"/>
  <c r="B606" i="1"/>
  <c r="A606" i="1"/>
  <c r="B605" i="1"/>
  <c r="A605" i="1"/>
  <c r="G604" i="1"/>
  <c r="F604" i="1"/>
  <c r="E604" i="1"/>
  <c r="D604" i="1"/>
  <c r="C604" i="1"/>
  <c r="B604" i="1"/>
  <c r="A604" i="1"/>
  <c r="G603" i="1"/>
  <c r="F603" i="1"/>
  <c r="E603" i="1"/>
  <c r="D603" i="1"/>
  <c r="C603" i="1"/>
  <c r="B603" i="1"/>
  <c r="A603" i="1"/>
  <c r="G602" i="1"/>
  <c r="F602" i="1"/>
  <c r="E602" i="1"/>
  <c r="D602" i="1"/>
  <c r="C602" i="1"/>
  <c r="B602" i="1"/>
  <c r="A602" i="1"/>
  <c r="B601" i="1"/>
  <c r="A601" i="1"/>
  <c r="G600" i="1"/>
  <c r="F600" i="1"/>
  <c r="E600" i="1"/>
  <c r="D600" i="1"/>
  <c r="C600" i="1"/>
  <c r="B600" i="1"/>
  <c r="A600" i="1"/>
  <c r="G599" i="1"/>
  <c r="F599" i="1"/>
  <c r="E599" i="1"/>
  <c r="D599" i="1"/>
  <c r="C599" i="1"/>
  <c r="B599" i="1"/>
  <c r="A599" i="1"/>
  <c r="G598" i="1"/>
  <c r="F598" i="1"/>
  <c r="E598" i="1"/>
  <c r="D598" i="1"/>
  <c r="C598" i="1"/>
  <c r="B598" i="1"/>
  <c r="A598" i="1"/>
  <c r="G597" i="1"/>
  <c r="F597" i="1"/>
  <c r="E597" i="1"/>
  <c r="D597" i="1"/>
  <c r="C597" i="1"/>
  <c r="B597" i="1"/>
  <c r="A597" i="1"/>
  <c r="B596" i="1"/>
  <c r="A596" i="1"/>
  <c r="G595" i="1"/>
  <c r="F595" i="1"/>
  <c r="E595" i="1"/>
  <c r="D595" i="1"/>
  <c r="C595" i="1"/>
  <c r="B595" i="1"/>
  <c r="A595" i="1"/>
  <c r="G594" i="1"/>
  <c r="F594" i="1"/>
  <c r="E594" i="1"/>
  <c r="D594" i="1"/>
  <c r="C594" i="1"/>
  <c r="B594" i="1"/>
  <c r="A594" i="1"/>
  <c r="G593" i="1"/>
  <c r="F593" i="1"/>
  <c r="E593" i="1"/>
  <c r="D593" i="1"/>
  <c r="C593" i="1"/>
  <c r="B593" i="1"/>
  <c r="A593" i="1"/>
  <c r="G592" i="1"/>
  <c r="F592" i="1"/>
  <c r="E592" i="1"/>
  <c r="D592" i="1"/>
  <c r="C592" i="1"/>
  <c r="B592" i="1"/>
  <c r="A592" i="1"/>
  <c r="B591" i="1"/>
  <c r="A591" i="1"/>
  <c r="G590" i="1"/>
  <c r="F590" i="1"/>
  <c r="E590" i="1"/>
  <c r="D590" i="1"/>
  <c r="C590" i="1"/>
  <c r="B590" i="1"/>
  <c r="A590" i="1"/>
  <c r="G589" i="1"/>
  <c r="F589" i="1"/>
  <c r="E589" i="1"/>
  <c r="D589" i="1"/>
  <c r="C589" i="1"/>
  <c r="B589" i="1"/>
  <c r="A589" i="1"/>
  <c r="B588" i="1"/>
  <c r="A588" i="1"/>
  <c r="G587" i="1"/>
  <c r="F587" i="1"/>
  <c r="E587" i="1"/>
  <c r="D587" i="1"/>
  <c r="C587" i="1"/>
  <c r="B587" i="1"/>
  <c r="A587" i="1"/>
  <c r="G586" i="1"/>
  <c r="F586" i="1"/>
  <c r="E586" i="1"/>
  <c r="D586" i="1"/>
  <c r="C586" i="1"/>
  <c r="B586" i="1"/>
  <c r="A586" i="1"/>
  <c r="G585" i="1"/>
  <c r="F585" i="1"/>
  <c r="E585" i="1"/>
  <c r="D585" i="1"/>
  <c r="C585" i="1"/>
  <c r="B585" i="1"/>
  <c r="A585" i="1"/>
  <c r="G584" i="1"/>
  <c r="F584" i="1"/>
  <c r="E584" i="1"/>
  <c r="D584" i="1"/>
  <c r="C584" i="1"/>
  <c r="B584" i="1"/>
  <c r="A584" i="1"/>
  <c r="B583" i="1"/>
  <c r="A583" i="1"/>
  <c r="G582" i="1"/>
  <c r="F582" i="1"/>
  <c r="E582" i="1"/>
  <c r="D582" i="1"/>
  <c r="C582" i="1"/>
  <c r="B582" i="1"/>
  <c r="A582" i="1"/>
  <c r="G581" i="1"/>
  <c r="F581" i="1"/>
  <c r="E581" i="1"/>
  <c r="D581" i="1"/>
  <c r="C581" i="1"/>
  <c r="B581" i="1"/>
  <c r="A581" i="1"/>
  <c r="G580" i="1"/>
  <c r="F580" i="1"/>
  <c r="E580" i="1"/>
  <c r="D580" i="1"/>
  <c r="C580" i="1"/>
  <c r="B580" i="1"/>
  <c r="A580" i="1"/>
  <c r="G579" i="1"/>
  <c r="F579" i="1"/>
  <c r="E579" i="1"/>
  <c r="D579" i="1"/>
  <c r="C579" i="1"/>
  <c r="B579" i="1"/>
  <c r="A579" i="1"/>
  <c r="G578" i="1"/>
  <c r="F578" i="1"/>
  <c r="E578" i="1"/>
  <c r="D578" i="1"/>
  <c r="C578" i="1"/>
  <c r="B578" i="1"/>
  <c r="A578" i="1"/>
  <c r="G577" i="1"/>
  <c r="F577" i="1"/>
  <c r="E577" i="1"/>
  <c r="D577" i="1"/>
  <c r="C577" i="1"/>
  <c r="B577" i="1"/>
  <c r="A577" i="1"/>
  <c r="G576" i="1"/>
  <c r="F576" i="1"/>
  <c r="E576" i="1"/>
  <c r="D576" i="1"/>
  <c r="C576" i="1"/>
  <c r="B576" i="1"/>
  <c r="A576" i="1"/>
  <c r="B575" i="1"/>
  <c r="A575" i="1"/>
  <c r="G574" i="1"/>
  <c r="F574" i="1"/>
  <c r="E574" i="1"/>
  <c r="D574" i="1"/>
  <c r="C574" i="1"/>
  <c r="B574" i="1"/>
  <c r="A574" i="1"/>
  <c r="G573" i="1"/>
  <c r="F573" i="1"/>
  <c r="E573" i="1"/>
  <c r="D573" i="1"/>
  <c r="C573" i="1"/>
  <c r="B573" i="1"/>
  <c r="A573" i="1"/>
  <c r="G572" i="1"/>
  <c r="F572" i="1"/>
  <c r="E572" i="1"/>
  <c r="D572" i="1"/>
  <c r="C572" i="1"/>
  <c r="B572" i="1"/>
  <c r="A572" i="1"/>
  <c r="G571" i="1"/>
  <c r="F571" i="1"/>
  <c r="E571" i="1"/>
  <c r="D571" i="1"/>
  <c r="C571" i="1"/>
  <c r="B571" i="1"/>
  <c r="A571" i="1"/>
  <c r="G570" i="1"/>
  <c r="F570" i="1"/>
  <c r="E570" i="1"/>
  <c r="D570" i="1"/>
  <c r="C570" i="1"/>
  <c r="B570" i="1"/>
  <c r="A570" i="1"/>
  <c r="G569" i="1"/>
  <c r="F569" i="1"/>
  <c r="E569" i="1"/>
  <c r="D569" i="1"/>
  <c r="C569" i="1"/>
  <c r="B569" i="1"/>
  <c r="A569" i="1"/>
  <c r="G568" i="1"/>
  <c r="F568" i="1"/>
  <c r="E568" i="1"/>
  <c r="D568" i="1"/>
  <c r="C568" i="1"/>
  <c r="B568" i="1"/>
  <c r="A568" i="1"/>
  <c r="G567" i="1"/>
  <c r="F567" i="1"/>
  <c r="E567" i="1"/>
  <c r="D567" i="1"/>
  <c r="C567" i="1"/>
  <c r="B567" i="1"/>
  <c r="A567" i="1"/>
  <c r="G566" i="1"/>
  <c r="F566" i="1"/>
  <c r="E566" i="1"/>
  <c r="D566" i="1"/>
  <c r="C566" i="1"/>
  <c r="B566" i="1"/>
  <c r="A566" i="1"/>
  <c r="G565" i="1"/>
  <c r="F565" i="1"/>
  <c r="E565" i="1"/>
  <c r="D565" i="1"/>
  <c r="C565" i="1"/>
  <c r="B565" i="1"/>
  <c r="A565" i="1"/>
  <c r="B564" i="1"/>
  <c r="A564" i="1"/>
  <c r="G563" i="1"/>
  <c r="F563" i="1"/>
  <c r="E563" i="1"/>
  <c r="D563" i="1"/>
  <c r="C563" i="1"/>
  <c r="B563" i="1"/>
  <c r="A563" i="1"/>
  <c r="G562" i="1"/>
  <c r="F562" i="1"/>
  <c r="E562" i="1"/>
  <c r="D562" i="1"/>
  <c r="C562" i="1"/>
  <c r="B562" i="1"/>
  <c r="A562" i="1"/>
  <c r="G561" i="1"/>
  <c r="F561" i="1"/>
  <c r="E561" i="1"/>
  <c r="D561" i="1"/>
  <c r="C561" i="1"/>
  <c r="B561" i="1"/>
  <c r="A561" i="1"/>
  <c r="G560" i="1"/>
  <c r="F560" i="1"/>
  <c r="E560" i="1"/>
  <c r="D560" i="1"/>
  <c r="C560" i="1"/>
  <c r="B560" i="1"/>
  <c r="A560" i="1"/>
  <c r="G559" i="1"/>
  <c r="F559" i="1"/>
  <c r="E559" i="1"/>
  <c r="D559" i="1"/>
  <c r="C559" i="1"/>
  <c r="B559" i="1"/>
  <c r="A559" i="1"/>
  <c r="G558" i="1"/>
  <c r="F558" i="1"/>
  <c r="E558" i="1"/>
  <c r="D558" i="1"/>
  <c r="C558" i="1"/>
  <c r="B558" i="1"/>
  <c r="A558" i="1"/>
  <c r="B557" i="1"/>
  <c r="A557" i="1"/>
  <c r="G556" i="1"/>
  <c r="F556" i="1"/>
  <c r="E556" i="1"/>
  <c r="D556" i="1"/>
  <c r="C556" i="1"/>
  <c r="B556" i="1"/>
  <c r="A556" i="1"/>
  <c r="G555" i="1"/>
  <c r="F555" i="1"/>
  <c r="E555" i="1"/>
  <c r="D555" i="1"/>
  <c r="C555" i="1"/>
  <c r="B555" i="1"/>
  <c r="A555" i="1"/>
  <c r="G554" i="1"/>
  <c r="F554" i="1"/>
  <c r="E554" i="1"/>
  <c r="D554" i="1"/>
  <c r="C554" i="1"/>
  <c r="B554" i="1"/>
  <c r="A554" i="1"/>
  <c r="B553" i="1"/>
  <c r="A553" i="1"/>
  <c r="G552" i="1"/>
  <c r="F552" i="1"/>
  <c r="E552" i="1"/>
  <c r="D552" i="1"/>
  <c r="C552" i="1"/>
  <c r="B552" i="1"/>
  <c r="A552" i="1"/>
  <c r="G551" i="1"/>
  <c r="F551" i="1"/>
  <c r="E551" i="1"/>
  <c r="D551" i="1"/>
  <c r="C551" i="1"/>
  <c r="B551" i="1"/>
  <c r="A551" i="1"/>
  <c r="B550" i="1"/>
  <c r="A550" i="1"/>
  <c r="G549" i="1"/>
  <c r="F549" i="1"/>
  <c r="E549" i="1"/>
  <c r="D549" i="1"/>
  <c r="C549" i="1"/>
  <c r="B549" i="1"/>
  <c r="A549" i="1"/>
  <c r="G548" i="1"/>
  <c r="F548" i="1"/>
  <c r="E548" i="1"/>
  <c r="D548" i="1"/>
  <c r="C548" i="1"/>
  <c r="B548" i="1"/>
  <c r="A548" i="1"/>
  <c r="G547" i="1"/>
  <c r="F547" i="1"/>
  <c r="E547" i="1"/>
  <c r="D547" i="1"/>
  <c r="C547" i="1"/>
  <c r="B547" i="1"/>
  <c r="A547" i="1"/>
  <c r="G546" i="1"/>
  <c r="F546" i="1"/>
  <c r="E546" i="1"/>
  <c r="D546" i="1"/>
  <c r="C546" i="1"/>
  <c r="B546" i="1"/>
  <c r="A546" i="1"/>
  <c r="G545" i="1"/>
  <c r="F545" i="1"/>
  <c r="E545" i="1"/>
  <c r="D545" i="1"/>
  <c r="C545" i="1"/>
  <c r="B545" i="1"/>
  <c r="A545" i="1"/>
  <c r="G544" i="1"/>
  <c r="F544" i="1"/>
  <c r="E544" i="1"/>
  <c r="D544" i="1"/>
  <c r="C544" i="1"/>
  <c r="B544" i="1"/>
  <c r="A544" i="1"/>
  <c r="G543" i="1"/>
  <c r="F543" i="1"/>
  <c r="E543" i="1"/>
  <c r="D543" i="1"/>
  <c r="C543" i="1"/>
  <c r="B543" i="1"/>
  <c r="A543" i="1"/>
  <c r="G542" i="1"/>
  <c r="F542" i="1"/>
  <c r="E542" i="1"/>
  <c r="D542" i="1"/>
  <c r="C542" i="1"/>
  <c r="B542" i="1"/>
  <c r="A542" i="1"/>
  <c r="G541" i="1"/>
  <c r="F541" i="1"/>
  <c r="E541" i="1"/>
  <c r="D541" i="1"/>
  <c r="C541" i="1"/>
  <c r="B541" i="1"/>
  <c r="A541" i="1"/>
  <c r="G540" i="1"/>
  <c r="F540" i="1"/>
  <c r="E540" i="1"/>
  <c r="D540" i="1"/>
  <c r="C540" i="1"/>
  <c r="B540" i="1"/>
  <c r="A540" i="1"/>
  <c r="G539" i="1"/>
  <c r="F539" i="1"/>
  <c r="E539" i="1"/>
  <c r="D539" i="1"/>
  <c r="C539" i="1"/>
  <c r="B539" i="1"/>
  <c r="A539" i="1"/>
  <c r="G538" i="1"/>
  <c r="F538" i="1"/>
  <c r="E538" i="1"/>
  <c r="D538" i="1"/>
  <c r="C538" i="1"/>
  <c r="B538" i="1"/>
  <c r="A538" i="1"/>
  <c r="B537" i="1"/>
  <c r="A537" i="1"/>
  <c r="G536" i="1"/>
  <c r="F536" i="1"/>
  <c r="E536" i="1"/>
  <c r="D536" i="1"/>
  <c r="C536" i="1"/>
  <c r="B536" i="1"/>
  <c r="A536" i="1"/>
  <c r="G535" i="1"/>
  <c r="F535" i="1"/>
  <c r="E535" i="1"/>
  <c r="D535" i="1"/>
  <c r="C535" i="1"/>
  <c r="B535" i="1"/>
  <c r="A535" i="1"/>
  <c r="G534" i="1"/>
  <c r="F534" i="1"/>
  <c r="E534" i="1"/>
  <c r="D534" i="1"/>
  <c r="C534" i="1"/>
  <c r="B534" i="1"/>
  <c r="A534" i="1"/>
  <c r="G533" i="1"/>
  <c r="F533" i="1"/>
  <c r="E533" i="1"/>
  <c r="D533" i="1"/>
  <c r="C533" i="1"/>
  <c r="B533" i="1"/>
  <c r="A533" i="1"/>
  <c r="G532" i="1"/>
  <c r="F532" i="1"/>
  <c r="E532" i="1"/>
  <c r="D532" i="1"/>
  <c r="C532" i="1"/>
  <c r="B532" i="1"/>
  <c r="A532" i="1"/>
  <c r="B531" i="1"/>
  <c r="A531" i="1"/>
  <c r="G530" i="1"/>
  <c r="F530" i="1"/>
  <c r="E530" i="1"/>
  <c r="D530" i="1"/>
  <c r="C530" i="1"/>
  <c r="B530" i="1"/>
  <c r="A530" i="1"/>
  <c r="G529" i="1"/>
  <c r="F529" i="1"/>
  <c r="E529" i="1"/>
  <c r="D529" i="1"/>
  <c r="C529" i="1"/>
  <c r="B529" i="1"/>
  <c r="A529" i="1"/>
  <c r="B528" i="1"/>
  <c r="A528" i="1"/>
  <c r="G527" i="1"/>
  <c r="F527" i="1"/>
  <c r="E527" i="1"/>
  <c r="D527" i="1"/>
  <c r="C527" i="1"/>
  <c r="B527" i="1"/>
  <c r="A527" i="1"/>
  <c r="G526" i="1"/>
  <c r="F526" i="1"/>
  <c r="E526" i="1"/>
  <c r="D526" i="1"/>
  <c r="C526" i="1"/>
  <c r="B526" i="1"/>
  <c r="A526" i="1"/>
  <c r="G525" i="1"/>
  <c r="F525" i="1"/>
  <c r="E525" i="1"/>
  <c r="D525" i="1"/>
  <c r="C525" i="1"/>
  <c r="B525" i="1"/>
  <c r="A525" i="1"/>
  <c r="B524" i="1"/>
  <c r="A524" i="1"/>
  <c r="G523" i="1"/>
  <c r="F523" i="1"/>
  <c r="E523" i="1"/>
  <c r="D523" i="1"/>
  <c r="C523" i="1"/>
  <c r="B523" i="1"/>
  <c r="A523" i="1"/>
  <c r="G522" i="1"/>
  <c r="F522" i="1"/>
  <c r="E522" i="1"/>
  <c r="D522" i="1"/>
  <c r="C522" i="1"/>
  <c r="B522" i="1"/>
  <c r="A522" i="1"/>
  <c r="G521" i="1"/>
  <c r="F521" i="1"/>
  <c r="E521" i="1"/>
  <c r="D521" i="1"/>
  <c r="C521" i="1"/>
  <c r="B521" i="1"/>
  <c r="A521" i="1"/>
  <c r="G520" i="1"/>
  <c r="F520" i="1"/>
  <c r="E520" i="1"/>
  <c r="D520" i="1"/>
  <c r="C520" i="1"/>
  <c r="B520" i="1"/>
  <c r="A520" i="1"/>
  <c r="G519" i="1"/>
  <c r="F519" i="1"/>
  <c r="E519" i="1"/>
  <c r="D519" i="1"/>
  <c r="C519" i="1"/>
  <c r="B519" i="1"/>
  <c r="A519" i="1"/>
  <c r="G518" i="1"/>
  <c r="F518" i="1"/>
  <c r="E518" i="1"/>
  <c r="D518" i="1"/>
  <c r="C518" i="1"/>
  <c r="B518" i="1"/>
  <c r="A518" i="1"/>
  <c r="G517" i="1"/>
  <c r="F517" i="1"/>
  <c r="E517" i="1"/>
  <c r="D517" i="1"/>
  <c r="C517" i="1"/>
  <c r="B517" i="1"/>
  <c r="A517" i="1"/>
  <c r="G516" i="1"/>
  <c r="F516" i="1"/>
  <c r="E516" i="1"/>
  <c r="D516" i="1"/>
  <c r="C516" i="1"/>
  <c r="B516" i="1"/>
  <c r="A516" i="1"/>
  <c r="B515" i="1"/>
  <c r="A515" i="1"/>
  <c r="G514" i="1"/>
  <c r="F514" i="1"/>
  <c r="E514" i="1"/>
  <c r="D514" i="1"/>
  <c r="C514" i="1"/>
  <c r="B514" i="1"/>
  <c r="A514" i="1"/>
  <c r="G513" i="1"/>
  <c r="F513" i="1"/>
  <c r="E513" i="1"/>
  <c r="D513" i="1"/>
  <c r="C513" i="1"/>
  <c r="B513" i="1"/>
  <c r="A513" i="1"/>
  <c r="B512" i="1"/>
  <c r="A512" i="1"/>
  <c r="G511" i="1"/>
  <c r="F511" i="1"/>
  <c r="E511" i="1"/>
  <c r="D511" i="1"/>
  <c r="C511" i="1"/>
  <c r="B511" i="1"/>
  <c r="A511" i="1"/>
  <c r="G510" i="1"/>
  <c r="F510" i="1"/>
  <c r="E510" i="1"/>
  <c r="D510" i="1"/>
  <c r="C510" i="1"/>
  <c r="B510" i="1"/>
  <c r="A510" i="1"/>
  <c r="G509" i="1"/>
  <c r="F509" i="1"/>
  <c r="E509" i="1"/>
  <c r="D509" i="1"/>
  <c r="C509" i="1"/>
  <c r="B509" i="1"/>
  <c r="A509" i="1"/>
  <c r="B508" i="1"/>
  <c r="A508" i="1"/>
  <c r="G507" i="1"/>
  <c r="F507" i="1"/>
  <c r="E507" i="1"/>
  <c r="D507" i="1"/>
  <c r="C507" i="1"/>
  <c r="B507" i="1"/>
  <c r="A507" i="1"/>
  <c r="G506" i="1"/>
  <c r="F506" i="1"/>
  <c r="E506" i="1"/>
  <c r="D506" i="1"/>
  <c r="C506" i="1"/>
  <c r="B506" i="1"/>
  <c r="A506" i="1"/>
  <c r="G505" i="1"/>
  <c r="F505" i="1"/>
  <c r="E505" i="1"/>
  <c r="D505" i="1"/>
  <c r="C505" i="1"/>
  <c r="B505" i="1"/>
  <c r="A505" i="1"/>
  <c r="B504" i="1"/>
  <c r="A504" i="1"/>
  <c r="G503" i="1"/>
  <c r="F503" i="1"/>
  <c r="E503" i="1"/>
  <c r="D503" i="1"/>
  <c r="C503" i="1"/>
  <c r="B503" i="1"/>
  <c r="A503" i="1"/>
  <c r="G502" i="1"/>
  <c r="F502" i="1"/>
  <c r="E502" i="1"/>
  <c r="D502" i="1"/>
  <c r="C502" i="1"/>
  <c r="B502" i="1"/>
  <c r="A502" i="1"/>
  <c r="G501" i="1"/>
  <c r="F501" i="1"/>
  <c r="E501" i="1"/>
  <c r="D501" i="1"/>
  <c r="C501" i="1"/>
  <c r="B501" i="1"/>
  <c r="A501" i="1"/>
  <c r="G500" i="1"/>
  <c r="F500" i="1"/>
  <c r="E500" i="1"/>
  <c r="D500" i="1"/>
  <c r="C500" i="1"/>
  <c r="B500" i="1"/>
  <c r="A500" i="1"/>
  <c r="G499" i="1"/>
  <c r="F499" i="1"/>
  <c r="E499" i="1"/>
  <c r="D499" i="1"/>
  <c r="C499" i="1"/>
  <c r="B499" i="1"/>
  <c r="A499" i="1"/>
  <c r="B498" i="1"/>
  <c r="A498" i="1"/>
  <c r="G497" i="1"/>
  <c r="F497" i="1"/>
  <c r="E497" i="1"/>
  <c r="D497" i="1"/>
  <c r="C497" i="1"/>
  <c r="B497" i="1"/>
  <c r="A497" i="1"/>
  <c r="G496" i="1"/>
  <c r="F496" i="1"/>
  <c r="E496" i="1"/>
  <c r="D496" i="1"/>
  <c r="C496" i="1"/>
  <c r="B496" i="1"/>
  <c r="A496" i="1"/>
  <c r="G495" i="1"/>
  <c r="F495" i="1"/>
  <c r="E495" i="1"/>
  <c r="D495" i="1"/>
  <c r="C495" i="1"/>
  <c r="B495" i="1"/>
  <c r="A495" i="1"/>
  <c r="G494" i="1"/>
  <c r="F494" i="1"/>
  <c r="E494" i="1"/>
  <c r="D494" i="1"/>
  <c r="C494" i="1"/>
  <c r="B494" i="1"/>
  <c r="A494" i="1"/>
  <c r="G493" i="1"/>
  <c r="F493" i="1"/>
  <c r="E493" i="1"/>
  <c r="D493" i="1"/>
  <c r="C493" i="1"/>
  <c r="B493" i="1"/>
  <c r="A493" i="1"/>
  <c r="G492" i="1"/>
  <c r="F492" i="1"/>
  <c r="E492" i="1"/>
  <c r="D492" i="1"/>
  <c r="C492" i="1"/>
  <c r="B492" i="1"/>
  <c r="A492" i="1"/>
  <c r="B491" i="1"/>
  <c r="A491" i="1"/>
  <c r="G490" i="1"/>
  <c r="F490" i="1"/>
  <c r="E490" i="1"/>
  <c r="D490" i="1"/>
  <c r="C490" i="1"/>
  <c r="B490" i="1"/>
  <c r="A490" i="1"/>
  <c r="G489" i="1"/>
  <c r="F489" i="1"/>
  <c r="E489" i="1"/>
  <c r="D489" i="1"/>
  <c r="C489" i="1"/>
  <c r="B489" i="1"/>
  <c r="A489" i="1"/>
  <c r="G488" i="1"/>
  <c r="F488" i="1"/>
  <c r="E488" i="1"/>
  <c r="D488" i="1"/>
  <c r="C488" i="1"/>
  <c r="B488" i="1"/>
  <c r="A488" i="1"/>
  <c r="G487" i="1"/>
  <c r="F487" i="1"/>
  <c r="E487" i="1"/>
  <c r="D487" i="1"/>
  <c r="C487" i="1"/>
  <c r="B487" i="1"/>
  <c r="A487" i="1"/>
  <c r="G486" i="1"/>
  <c r="F486" i="1"/>
  <c r="E486" i="1"/>
  <c r="D486" i="1"/>
  <c r="C486" i="1"/>
  <c r="B486" i="1"/>
  <c r="A486" i="1"/>
  <c r="G485" i="1"/>
  <c r="F485" i="1"/>
  <c r="E485" i="1"/>
  <c r="D485" i="1"/>
  <c r="C485" i="1"/>
  <c r="B485" i="1"/>
  <c r="A485" i="1"/>
  <c r="G484" i="1"/>
  <c r="F484" i="1"/>
  <c r="E484" i="1"/>
  <c r="D484" i="1"/>
  <c r="C484" i="1"/>
  <c r="B484" i="1"/>
  <c r="A484" i="1"/>
  <c r="G483" i="1"/>
  <c r="F483" i="1"/>
  <c r="E483" i="1"/>
  <c r="D483" i="1"/>
  <c r="C483" i="1"/>
  <c r="B483" i="1"/>
  <c r="A483" i="1"/>
  <c r="G482" i="1"/>
  <c r="F482" i="1"/>
  <c r="E482" i="1"/>
  <c r="D482" i="1"/>
  <c r="C482" i="1"/>
  <c r="B482" i="1"/>
  <c r="A482" i="1"/>
  <c r="B481" i="1"/>
  <c r="A481" i="1"/>
  <c r="G480" i="1"/>
  <c r="F480" i="1"/>
  <c r="E480" i="1"/>
  <c r="D480" i="1"/>
  <c r="C480" i="1"/>
  <c r="B480" i="1"/>
  <c r="A480" i="1"/>
  <c r="G479" i="1"/>
  <c r="F479" i="1"/>
  <c r="E479" i="1"/>
  <c r="D479" i="1"/>
  <c r="C479" i="1"/>
  <c r="B479" i="1"/>
  <c r="A479" i="1"/>
  <c r="G478" i="1"/>
  <c r="F478" i="1"/>
  <c r="E478" i="1"/>
  <c r="D478" i="1"/>
  <c r="C478" i="1"/>
  <c r="B478" i="1"/>
  <c r="A478" i="1"/>
  <c r="G477" i="1"/>
  <c r="F477" i="1"/>
  <c r="E477" i="1"/>
  <c r="D477" i="1"/>
  <c r="C477" i="1"/>
  <c r="B477" i="1"/>
  <c r="A477" i="1"/>
  <c r="G476" i="1"/>
  <c r="F476" i="1"/>
  <c r="E476" i="1"/>
  <c r="D476" i="1"/>
  <c r="C476" i="1"/>
  <c r="B476" i="1"/>
  <c r="A476" i="1"/>
  <c r="B475" i="1"/>
  <c r="A475" i="1"/>
  <c r="G474" i="1"/>
  <c r="F474" i="1"/>
  <c r="E474" i="1"/>
  <c r="D474" i="1"/>
  <c r="C474" i="1"/>
  <c r="B474" i="1"/>
  <c r="A474" i="1"/>
  <c r="G473" i="1"/>
  <c r="F473" i="1"/>
  <c r="E473" i="1"/>
  <c r="D473" i="1"/>
  <c r="C473" i="1"/>
  <c r="B473" i="1"/>
  <c r="A473" i="1"/>
  <c r="B472" i="1"/>
  <c r="A472" i="1"/>
  <c r="G471" i="1"/>
  <c r="F471" i="1"/>
  <c r="E471" i="1"/>
  <c r="D471" i="1"/>
  <c r="C471" i="1"/>
  <c r="B471" i="1"/>
  <c r="A471" i="1"/>
  <c r="G470" i="1"/>
  <c r="F470" i="1"/>
  <c r="E470" i="1"/>
  <c r="D470" i="1"/>
  <c r="C470" i="1"/>
  <c r="B470" i="1"/>
  <c r="A470" i="1"/>
  <c r="B469" i="1"/>
  <c r="A469" i="1"/>
  <c r="G468" i="1"/>
  <c r="F468" i="1"/>
  <c r="E468" i="1"/>
  <c r="D468" i="1"/>
  <c r="C468" i="1"/>
  <c r="B468" i="1"/>
  <c r="A468" i="1"/>
  <c r="G467" i="1"/>
  <c r="F467" i="1"/>
  <c r="E467" i="1"/>
  <c r="D467" i="1"/>
  <c r="C467" i="1"/>
  <c r="B467" i="1"/>
  <c r="A467" i="1"/>
  <c r="G466" i="1"/>
  <c r="F466" i="1"/>
  <c r="E466" i="1"/>
  <c r="D466" i="1"/>
  <c r="C466" i="1"/>
  <c r="B466" i="1"/>
  <c r="A466" i="1"/>
  <c r="G465" i="1"/>
  <c r="F465" i="1"/>
  <c r="E465" i="1"/>
  <c r="D465" i="1"/>
  <c r="C465" i="1"/>
  <c r="B465" i="1"/>
  <c r="A465" i="1"/>
  <c r="G464" i="1"/>
  <c r="F464" i="1"/>
  <c r="E464" i="1"/>
  <c r="D464" i="1"/>
  <c r="C464" i="1"/>
  <c r="B464" i="1"/>
  <c r="A464" i="1"/>
  <c r="B463" i="1"/>
  <c r="A463" i="1"/>
  <c r="G462" i="1"/>
  <c r="F462" i="1"/>
  <c r="E462" i="1"/>
  <c r="D462" i="1"/>
  <c r="C462" i="1"/>
  <c r="B462" i="1"/>
  <c r="A462" i="1"/>
  <c r="G461" i="1"/>
  <c r="F461" i="1"/>
  <c r="E461" i="1"/>
  <c r="D461" i="1"/>
  <c r="C461" i="1"/>
  <c r="B461" i="1"/>
  <c r="A461" i="1"/>
  <c r="G460" i="1"/>
  <c r="F460" i="1"/>
  <c r="E460" i="1"/>
  <c r="D460" i="1"/>
  <c r="C460" i="1"/>
  <c r="B460" i="1"/>
  <c r="A460" i="1"/>
  <c r="G459" i="1"/>
  <c r="F459" i="1"/>
  <c r="E459" i="1"/>
  <c r="D459" i="1"/>
  <c r="C459" i="1"/>
  <c r="B459" i="1"/>
  <c r="A459" i="1"/>
  <c r="G458" i="1"/>
  <c r="F458" i="1"/>
  <c r="E458" i="1"/>
  <c r="D458" i="1"/>
  <c r="C458" i="1"/>
  <c r="B458" i="1"/>
  <c r="A458" i="1"/>
  <c r="G457" i="1"/>
  <c r="F457" i="1"/>
  <c r="E457" i="1"/>
  <c r="D457" i="1"/>
  <c r="C457" i="1"/>
  <c r="B457" i="1"/>
  <c r="A457" i="1"/>
  <c r="B456" i="1"/>
  <c r="A456" i="1"/>
  <c r="G455" i="1"/>
  <c r="F455" i="1"/>
  <c r="E455" i="1"/>
  <c r="D455" i="1"/>
  <c r="C455" i="1"/>
  <c r="B455" i="1"/>
  <c r="A455" i="1"/>
  <c r="G454" i="1"/>
  <c r="F454" i="1"/>
  <c r="E454" i="1"/>
  <c r="D454" i="1"/>
  <c r="C454" i="1"/>
  <c r="B454" i="1"/>
  <c r="A454" i="1"/>
  <c r="B453" i="1"/>
  <c r="A453" i="1"/>
  <c r="G452" i="1"/>
  <c r="F452" i="1"/>
  <c r="E452" i="1"/>
  <c r="D452" i="1"/>
  <c r="C452" i="1"/>
  <c r="B452" i="1"/>
  <c r="A452" i="1"/>
  <c r="G451" i="1"/>
  <c r="F451" i="1"/>
  <c r="E451" i="1"/>
  <c r="D451" i="1"/>
  <c r="C451" i="1"/>
  <c r="B451" i="1"/>
  <c r="A451" i="1"/>
  <c r="B450" i="1"/>
  <c r="A450" i="1"/>
  <c r="G449" i="1"/>
  <c r="F449" i="1"/>
  <c r="E449" i="1"/>
  <c r="D449" i="1"/>
  <c r="C449" i="1"/>
  <c r="B449" i="1"/>
  <c r="A449" i="1"/>
  <c r="G448" i="1"/>
  <c r="F448" i="1"/>
  <c r="E448" i="1"/>
  <c r="D448" i="1"/>
  <c r="C448" i="1"/>
  <c r="B448" i="1"/>
  <c r="A448" i="1"/>
  <c r="B447" i="1"/>
  <c r="A447" i="1"/>
  <c r="G446" i="1"/>
  <c r="F446" i="1"/>
  <c r="E446" i="1"/>
  <c r="D446" i="1"/>
  <c r="C446" i="1"/>
  <c r="B446" i="1"/>
  <c r="A446" i="1"/>
  <c r="G445" i="1"/>
  <c r="F445" i="1"/>
  <c r="E445" i="1"/>
  <c r="D445" i="1"/>
  <c r="C445" i="1"/>
  <c r="B445" i="1"/>
  <c r="A445" i="1"/>
  <c r="G444" i="1"/>
  <c r="F444" i="1"/>
  <c r="E444" i="1"/>
  <c r="D444" i="1"/>
  <c r="C444" i="1"/>
  <c r="B444" i="1"/>
  <c r="A444" i="1"/>
  <c r="G443" i="1"/>
  <c r="F443" i="1"/>
  <c r="E443" i="1"/>
  <c r="D443" i="1"/>
  <c r="C443" i="1"/>
  <c r="B443" i="1"/>
  <c r="A443" i="1"/>
  <c r="G442" i="1"/>
  <c r="F442" i="1"/>
  <c r="E442" i="1"/>
  <c r="D442" i="1"/>
  <c r="C442" i="1"/>
  <c r="B442" i="1"/>
  <c r="A442" i="1"/>
  <c r="G441" i="1"/>
  <c r="F441" i="1"/>
  <c r="E441" i="1"/>
  <c r="D441" i="1"/>
  <c r="C441" i="1"/>
  <c r="B441" i="1"/>
  <c r="A441" i="1"/>
  <c r="G440" i="1"/>
  <c r="F440" i="1"/>
  <c r="E440" i="1"/>
  <c r="D440" i="1"/>
  <c r="C440" i="1"/>
  <c r="B440" i="1"/>
  <c r="A440" i="1"/>
  <c r="G439" i="1"/>
  <c r="F439" i="1"/>
  <c r="E439" i="1"/>
  <c r="D439" i="1"/>
  <c r="C439" i="1"/>
  <c r="B439" i="1"/>
  <c r="A439" i="1"/>
  <c r="G438" i="1"/>
  <c r="F438" i="1"/>
  <c r="E438" i="1"/>
  <c r="D438" i="1"/>
  <c r="C438" i="1"/>
  <c r="B438" i="1"/>
  <c r="A438" i="1"/>
  <c r="G437" i="1"/>
  <c r="F437" i="1"/>
  <c r="E437" i="1"/>
  <c r="D437" i="1"/>
  <c r="C437" i="1"/>
  <c r="B437" i="1"/>
  <c r="A437" i="1"/>
  <c r="G436" i="1"/>
  <c r="F436" i="1"/>
  <c r="E436" i="1"/>
  <c r="D436" i="1"/>
  <c r="C436" i="1"/>
  <c r="B436" i="1"/>
  <c r="A436" i="1"/>
  <c r="G435" i="1"/>
  <c r="F435" i="1"/>
  <c r="E435" i="1"/>
  <c r="D435" i="1"/>
  <c r="C435" i="1"/>
  <c r="B435" i="1"/>
  <c r="A435" i="1"/>
  <c r="G434" i="1"/>
  <c r="F434" i="1"/>
  <c r="E434" i="1"/>
  <c r="D434" i="1"/>
  <c r="C434" i="1"/>
  <c r="B434" i="1"/>
  <c r="A434" i="1"/>
  <c r="B433" i="1"/>
  <c r="A433" i="1"/>
  <c r="G432" i="1"/>
  <c r="F432" i="1"/>
  <c r="E432" i="1"/>
  <c r="D432" i="1"/>
  <c r="C432" i="1"/>
  <c r="B432" i="1"/>
  <c r="A432" i="1"/>
  <c r="G431" i="1"/>
  <c r="F431" i="1"/>
  <c r="E431" i="1"/>
  <c r="D431" i="1"/>
  <c r="C431" i="1"/>
  <c r="B431" i="1"/>
  <c r="A431" i="1"/>
  <c r="B430" i="1"/>
  <c r="A430" i="1"/>
  <c r="G429" i="1"/>
  <c r="F429" i="1"/>
  <c r="E429" i="1"/>
  <c r="D429" i="1"/>
  <c r="C429" i="1"/>
  <c r="B429" i="1"/>
  <c r="A429" i="1"/>
  <c r="G428" i="1"/>
  <c r="F428" i="1"/>
  <c r="E428" i="1"/>
  <c r="D428" i="1"/>
  <c r="C428" i="1"/>
  <c r="B428" i="1"/>
  <c r="A428" i="1"/>
  <c r="B427" i="1"/>
  <c r="A427" i="1"/>
  <c r="G426" i="1"/>
  <c r="F426" i="1"/>
  <c r="E426" i="1"/>
  <c r="D426" i="1"/>
  <c r="C426" i="1"/>
  <c r="B426" i="1"/>
  <c r="A426" i="1"/>
  <c r="G425" i="1"/>
  <c r="F425" i="1"/>
  <c r="E425" i="1"/>
  <c r="D425" i="1"/>
  <c r="C425" i="1"/>
  <c r="B425" i="1"/>
  <c r="A425" i="1"/>
  <c r="B424" i="1"/>
  <c r="A424" i="1"/>
  <c r="G423" i="1"/>
  <c r="F423" i="1"/>
  <c r="E423" i="1"/>
  <c r="D423" i="1"/>
  <c r="C423" i="1"/>
  <c r="B423" i="1"/>
  <c r="A423" i="1"/>
  <c r="G422" i="1"/>
  <c r="F422" i="1"/>
  <c r="E422" i="1"/>
  <c r="D422" i="1"/>
  <c r="C422" i="1"/>
  <c r="B422" i="1"/>
  <c r="A422" i="1"/>
  <c r="G421" i="1"/>
  <c r="F421" i="1"/>
  <c r="E421" i="1"/>
  <c r="D421" i="1"/>
  <c r="C421" i="1"/>
  <c r="B421" i="1"/>
  <c r="A421" i="1"/>
  <c r="B420" i="1"/>
  <c r="A420" i="1"/>
  <c r="G419" i="1"/>
  <c r="F419" i="1"/>
  <c r="E419" i="1"/>
  <c r="D419" i="1"/>
  <c r="C419" i="1"/>
  <c r="B419" i="1"/>
  <c r="A419" i="1"/>
  <c r="G418" i="1"/>
  <c r="F418" i="1"/>
  <c r="E418" i="1"/>
  <c r="D418" i="1"/>
  <c r="C418" i="1"/>
  <c r="B418" i="1"/>
  <c r="A418" i="1"/>
  <c r="B417" i="1"/>
  <c r="A417" i="1"/>
  <c r="G416" i="1"/>
  <c r="F416" i="1"/>
  <c r="E416" i="1"/>
  <c r="D416" i="1"/>
  <c r="C416" i="1"/>
  <c r="B416" i="1"/>
  <c r="A416" i="1"/>
  <c r="G415" i="1"/>
  <c r="F415" i="1"/>
  <c r="E415" i="1"/>
  <c r="D415" i="1"/>
  <c r="C415" i="1"/>
  <c r="B415" i="1"/>
  <c r="A415" i="1"/>
  <c r="G414" i="1"/>
  <c r="F414" i="1"/>
  <c r="E414" i="1"/>
  <c r="D414" i="1"/>
  <c r="C414" i="1"/>
  <c r="B414" i="1"/>
  <c r="A414" i="1"/>
  <c r="B413" i="1"/>
  <c r="A413" i="1"/>
  <c r="G412" i="1"/>
  <c r="F412" i="1"/>
  <c r="E412" i="1"/>
  <c r="D412" i="1"/>
  <c r="C412" i="1"/>
  <c r="B412" i="1"/>
  <c r="A412" i="1"/>
  <c r="G411" i="1"/>
  <c r="F411" i="1"/>
  <c r="E411" i="1"/>
  <c r="D411" i="1"/>
  <c r="C411" i="1"/>
  <c r="B411" i="1"/>
  <c r="A411" i="1"/>
  <c r="B410" i="1"/>
  <c r="A410" i="1"/>
  <c r="G409" i="1"/>
  <c r="F409" i="1"/>
  <c r="E409" i="1"/>
  <c r="D409" i="1"/>
  <c r="C409" i="1"/>
  <c r="B409" i="1"/>
  <c r="A409" i="1"/>
  <c r="G408" i="1"/>
  <c r="F408" i="1"/>
  <c r="E408" i="1"/>
  <c r="D408" i="1"/>
  <c r="C408" i="1"/>
  <c r="B408" i="1"/>
  <c r="A408" i="1"/>
  <c r="B407" i="1"/>
  <c r="A407" i="1"/>
  <c r="G406" i="1"/>
  <c r="F406" i="1"/>
  <c r="E406" i="1"/>
  <c r="D406" i="1"/>
  <c r="C406" i="1"/>
  <c r="B406" i="1"/>
  <c r="A406" i="1"/>
  <c r="G405" i="1"/>
  <c r="F405" i="1"/>
  <c r="E405" i="1"/>
  <c r="D405" i="1"/>
  <c r="C405" i="1"/>
  <c r="B405" i="1"/>
  <c r="A405" i="1"/>
  <c r="G404" i="1"/>
  <c r="F404" i="1"/>
  <c r="E404" i="1"/>
  <c r="D404" i="1"/>
  <c r="C404" i="1"/>
  <c r="B404" i="1"/>
  <c r="A404" i="1"/>
  <c r="G403" i="1"/>
  <c r="F403" i="1"/>
  <c r="E403" i="1"/>
  <c r="D403" i="1"/>
  <c r="C403" i="1"/>
  <c r="B403" i="1"/>
  <c r="A403" i="1"/>
  <c r="G402" i="1"/>
  <c r="F402" i="1"/>
  <c r="E402" i="1"/>
  <c r="D402" i="1"/>
  <c r="C402" i="1"/>
  <c r="B402" i="1"/>
  <c r="A402" i="1"/>
  <c r="G401" i="1"/>
  <c r="F401" i="1"/>
  <c r="E401" i="1"/>
  <c r="D401" i="1"/>
  <c r="C401" i="1"/>
  <c r="B401" i="1"/>
  <c r="A401" i="1"/>
  <c r="G400" i="1"/>
  <c r="F400" i="1"/>
  <c r="E400" i="1"/>
  <c r="D400" i="1"/>
  <c r="C400" i="1"/>
  <c r="B400" i="1"/>
  <c r="A400" i="1"/>
  <c r="G399" i="1"/>
  <c r="F399" i="1"/>
  <c r="E399" i="1"/>
  <c r="D399" i="1"/>
  <c r="C399" i="1"/>
  <c r="B399" i="1"/>
  <c r="A399" i="1"/>
  <c r="G398" i="1"/>
  <c r="F398" i="1"/>
  <c r="E398" i="1"/>
  <c r="D398" i="1"/>
  <c r="C398" i="1"/>
  <c r="B398" i="1"/>
  <c r="A398" i="1"/>
  <c r="B397" i="1"/>
  <c r="A397" i="1"/>
  <c r="G396" i="1"/>
  <c r="F396" i="1"/>
  <c r="E396" i="1"/>
  <c r="D396" i="1"/>
  <c r="C396" i="1"/>
  <c r="B396" i="1"/>
  <c r="A396" i="1"/>
  <c r="G395" i="1"/>
  <c r="F395" i="1"/>
  <c r="E395" i="1"/>
  <c r="D395" i="1"/>
  <c r="C395" i="1"/>
  <c r="B395" i="1"/>
  <c r="A395" i="1"/>
  <c r="G394" i="1"/>
  <c r="F394" i="1"/>
  <c r="E394" i="1"/>
  <c r="D394" i="1"/>
  <c r="C394" i="1"/>
  <c r="B394" i="1"/>
  <c r="A394" i="1"/>
  <c r="G393" i="1"/>
  <c r="F393" i="1"/>
  <c r="E393" i="1"/>
  <c r="D393" i="1"/>
  <c r="C393" i="1"/>
  <c r="B393" i="1"/>
  <c r="A393" i="1"/>
  <c r="G392" i="1"/>
  <c r="F392" i="1"/>
  <c r="E392" i="1"/>
  <c r="D392" i="1"/>
  <c r="C392" i="1"/>
  <c r="B392" i="1"/>
  <c r="A392" i="1"/>
  <c r="B391" i="1"/>
  <c r="A391" i="1"/>
  <c r="G390" i="1"/>
  <c r="F390" i="1"/>
  <c r="E390" i="1"/>
  <c r="D390" i="1"/>
  <c r="C390" i="1"/>
  <c r="B390" i="1"/>
  <c r="A390" i="1"/>
  <c r="G389" i="1"/>
  <c r="F389" i="1"/>
  <c r="E389" i="1"/>
  <c r="D389" i="1"/>
  <c r="C389" i="1"/>
  <c r="B389" i="1"/>
  <c r="A389" i="1"/>
  <c r="G388" i="1"/>
  <c r="F388" i="1"/>
  <c r="E388" i="1"/>
  <c r="D388" i="1"/>
  <c r="C388" i="1"/>
  <c r="B388" i="1"/>
  <c r="A388" i="1"/>
  <c r="B387" i="1"/>
  <c r="A387" i="1"/>
  <c r="G386" i="1"/>
  <c r="F386" i="1"/>
  <c r="E386" i="1"/>
  <c r="D386" i="1"/>
  <c r="C386" i="1"/>
  <c r="B386" i="1"/>
  <c r="A386" i="1"/>
  <c r="G385" i="1"/>
  <c r="F385" i="1"/>
  <c r="E385" i="1"/>
  <c r="D385" i="1"/>
  <c r="C385" i="1"/>
  <c r="B385" i="1"/>
  <c r="A385" i="1"/>
  <c r="G384" i="1"/>
  <c r="F384" i="1"/>
  <c r="E384" i="1"/>
  <c r="D384" i="1"/>
  <c r="C384" i="1"/>
  <c r="B384" i="1"/>
  <c r="A384" i="1"/>
  <c r="B383" i="1"/>
  <c r="A383" i="1"/>
  <c r="G382" i="1"/>
  <c r="F382" i="1"/>
  <c r="E382" i="1"/>
  <c r="D382" i="1"/>
  <c r="C382" i="1"/>
  <c r="B382" i="1"/>
  <c r="A382" i="1"/>
  <c r="G381" i="1"/>
  <c r="F381" i="1"/>
  <c r="E381" i="1"/>
  <c r="D381" i="1"/>
  <c r="C381" i="1"/>
  <c r="B381" i="1"/>
  <c r="A381" i="1"/>
  <c r="G380" i="1"/>
  <c r="F380" i="1"/>
  <c r="E380" i="1"/>
  <c r="D380" i="1"/>
  <c r="C380" i="1"/>
  <c r="B380" i="1"/>
  <c r="A380" i="1"/>
  <c r="G379" i="1"/>
  <c r="F379" i="1"/>
  <c r="E379" i="1"/>
  <c r="D379" i="1"/>
  <c r="C379" i="1"/>
  <c r="B379" i="1"/>
  <c r="A379" i="1"/>
  <c r="B378" i="1"/>
  <c r="A378" i="1"/>
  <c r="G377" i="1"/>
  <c r="F377" i="1"/>
  <c r="E377" i="1"/>
  <c r="D377" i="1"/>
  <c r="C377" i="1"/>
  <c r="B377" i="1"/>
  <c r="A377" i="1"/>
  <c r="G376" i="1"/>
  <c r="F376" i="1"/>
  <c r="E376" i="1"/>
  <c r="D376" i="1"/>
  <c r="C376" i="1"/>
  <c r="B376" i="1"/>
  <c r="A376" i="1"/>
  <c r="B375" i="1"/>
  <c r="A375" i="1"/>
  <c r="G374" i="1"/>
  <c r="F374" i="1"/>
  <c r="E374" i="1"/>
  <c r="D374" i="1"/>
  <c r="C374" i="1"/>
  <c r="B374" i="1"/>
  <c r="A374" i="1"/>
  <c r="G373" i="1"/>
  <c r="F373" i="1"/>
  <c r="E373" i="1"/>
  <c r="D373" i="1"/>
  <c r="C373" i="1"/>
  <c r="B373" i="1"/>
  <c r="A373" i="1"/>
  <c r="G372" i="1"/>
  <c r="F372" i="1"/>
  <c r="E372" i="1"/>
  <c r="D372" i="1"/>
  <c r="C372" i="1"/>
  <c r="B372" i="1"/>
  <c r="A372" i="1"/>
  <c r="G371" i="1"/>
  <c r="F371" i="1"/>
  <c r="E371" i="1"/>
  <c r="D371" i="1"/>
  <c r="C371" i="1"/>
  <c r="B371" i="1"/>
  <c r="A371" i="1"/>
  <c r="B370" i="1"/>
  <c r="A370" i="1"/>
  <c r="G369" i="1"/>
  <c r="F369" i="1"/>
  <c r="E369" i="1"/>
  <c r="D369" i="1"/>
  <c r="C369" i="1"/>
  <c r="B369" i="1"/>
  <c r="A369" i="1"/>
  <c r="G368" i="1"/>
  <c r="F368" i="1"/>
  <c r="E368" i="1"/>
  <c r="D368" i="1"/>
  <c r="C368" i="1"/>
  <c r="B368" i="1"/>
  <c r="A368" i="1"/>
  <c r="G367" i="1"/>
  <c r="F367" i="1"/>
  <c r="E367" i="1"/>
  <c r="D367" i="1"/>
  <c r="C367" i="1"/>
  <c r="B367" i="1"/>
  <c r="A367" i="1"/>
  <c r="G366" i="1"/>
  <c r="F366" i="1"/>
  <c r="E366" i="1"/>
  <c r="D366" i="1"/>
  <c r="C366" i="1"/>
  <c r="B366" i="1"/>
  <c r="A366" i="1"/>
  <c r="G365" i="1"/>
  <c r="F365" i="1"/>
  <c r="E365" i="1"/>
  <c r="D365" i="1"/>
  <c r="C365" i="1"/>
  <c r="B365" i="1"/>
  <c r="A365" i="1"/>
  <c r="G364" i="1"/>
  <c r="F364" i="1"/>
  <c r="E364" i="1"/>
  <c r="D364" i="1"/>
  <c r="C364" i="1"/>
  <c r="B364" i="1"/>
  <c r="A364" i="1"/>
  <c r="G363" i="1"/>
  <c r="F363" i="1"/>
  <c r="E363" i="1"/>
  <c r="D363" i="1"/>
  <c r="C363" i="1"/>
  <c r="B363" i="1"/>
  <c r="A363" i="1"/>
  <c r="G362" i="1"/>
  <c r="F362" i="1"/>
  <c r="E362" i="1"/>
  <c r="D362" i="1"/>
  <c r="C362" i="1"/>
  <c r="B362" i="1"/>
  <c r="A362" i="1"/>
  <c r="G361" i="1"/>
  <c r="F361" i="1"/>
  <c r="E361" i="1"/>
  <c r="D361" i="1"/>
  <c r="C361" i="1"/>
  <c r="B361" i="1"/>
  <c r="A361" i="1"/>
  <c r="G360" i="1"/>
  <c r="F360" i="1"/>
  <c r="E360" i="1"/>
  <c r="D360" i="1"/>
  <c r="C360" i="1"/>
  <c r="B360" i="1"/>
  <c r="A360" i="1"/>
  <c r="B359" i="1"/>
  <c r="A359" i="1"/>
  <c r="B358" i="1"/>
  <c r="A358" i="1"/>
  <c r="G357" i="1"/>
  <c r="F357" i="1"/>
  <c r="E357" i="1"/>
  <c r="D357" i="1"/>
  <c r="C357" i="1"/>
  <c r="B357" i="1"/>
  <c r="A357" i="1"/>
  <c r="G356" i="1"/>
  <c r="F356" i="1"/>
  <c r="E356" i="1"/>
  <c r="D356" i="1"/>
  <c r="C356" i="1"/>
  <c r="B356" i="1"/>
  <c r="A356" i="1"/>
  <c r="G355" i="1"/>
  <c r="F355" i="1"/>
  <c r="E355" i="1"/>
  <c r="D355" i="1"/>
  <c r="C355" i="1"/>
  <c r="B355" i="1"/>
  <c r="A355" i="1"/>
  <c r="G354" i="1"/>
  <c r="F354" i="1"/>
  <c r="E354" i="1"/>
  <c r="D354" i="1"/>
  <c r="C354" i="1"/>
  <c r="B354" i="1"/>
  <c r="A354" i="1"/>
  <c r="G353" i="1"/>
  <c r="F353" i="1"/>
  <c r="E353" i="1"/>
  <c r="D353" i="1"/>
  <c r="C353" i="1"/>
  <c r="B353" i="1"/>
  <c r="A353" i="1"/>
  <c r="B352" i="1"/>
  <c r="A352" i="1"/>
  <c r="G351" i="1"/>
  <c r="F351" i="1"/>
  <c r="E351" i="1"/>
  <c r="D351" i="1"/>
  <c r="C351" i="1"/>
  <c r="B351" i="1"/>
  <c r="A351" i="1"/>
  <c r="G350" i="1"/>
  <c r="F350" i="1"/>
  <c r="E350" i="1"/>
  <c r="D350" i="1"/>
  <c r="C350" i="1"/>
  <c r="B350" i="1"/>
  <c r="A350" i="1"/>
  <c r="G349" i="1"/>
  <c r="F349" i="1"/>
  <c r="E349" i="1"/>
  <c r="D349" i="1"/>
  <c r="C349" i="1"/>
  <c r="B349" i="1"/>
  <c r="A349" i="1"/>
  <c r="G348" i="1"/>
  <c r="F348" i="1"/>
  <c r="E348" i="1"/>
  <c r="D348" i="1"/>
  <c r="C348" i="1"/>
  <c r="B348" i="1"/>
  <c r="A348" i="1"/>
  <c r="B347" i="1"/>
  <c r="A347" i="1"/>
  <c r="G346" i="1"/>
  <c r="F346" i="1"/>
  <c r="E346" i="1"/>
  <c r="D346" i="1"/>
  <c r="C346" i="1"/>
  <c r="B346" i="1"/>
  <c r="A346" i="1"/>
  <c r="G345" i="1"/>
  <c r="F345" i="1"/>
  <c r="E345" i="1"/>
  <c r="D345" i="1"/>
  <c r="C345" i="1"/>
  <c r="B345" i="1"/>
  <c r="A345" i="1"/>
  <c r="B344" i="1"/>
  <c r="A344" i="1"/>
  <c r="G343" i="1"/>
  <c r="F343" i="1"/>
  <c r="E343" i="1"/>
  <c r="D343" i="1"/>
  <c r="C343" i="1"/>
  <c r="B343" i="1"/>
  <c r="A343" i="1"/>
  <c r="G342" i="1"/>
  <c r="F342" i="1"/>
  <c r="E342" i="1"/>
  <c r="D342" i="1"/>
  <c r="C342" i="1"/>
  <c r="B342" i="1"/>
  <c r="A342" i="1"/>
  <c r="G341" i="1"/>
  <c r="F341" i="1"/>
  <c r="E341" i="1"/>
  <c r="D341" i="1"/>
  <c r="C341" i="1"/>
  <c r="B341" i="1"/>
  <c r="A341" i="1"/>
  <c r="G340" i="1"/>
  <c r="F340" i="1"/>
  <c r="E340" i="1"/>
  <c r="D340" i="1"/>
  <c r="C340" i="1"/>
  <c r="B340" i="1"/>
  <c r="A340" i="1"/>
  <c r="B339" i="1"/>
  <c r="A339" i="1"/>
  <c r="G338" i="1"/>
  <c r="F338" i="1"/>
  <c r="E338" i="1"/>
  <c r="D338" i="1"/>
  <c r="C338" i="1"/>
  <c r="B338" i="1"/>
  <c r="A338" i="1"/>
  <c r="G337" i="1"/>
  <c r="F337" i="1"/>
  <c r="E337" i="1"/>
  <c r="D337" i="1"/>
  <c r="C337" i="1"/>
  <c r="B337" i="1"/>
  <c r="A337" i="1"/>
  <c r="G336" i="1"/>
  <c r="F336" i="1"/>
  <c r="E336" i="1"/>
  <c r="D336" i="1"/>
  <c r="C336" i="1"/>
  <c r="B336" i="1"/>
  <c r="A336" i="1"/>
  <c r="G335" i="1"/>
  <c r="F335" i="1"/>
  <c r="E335" i="1"/>
  <c r="D335" i="1"/>
  <c r="C335" i="1"/>
  <c r="B335" i="1"/>
  <c r="A335" i="1"/>
  <c r="B334" i="1"/>
  <c r="A334" i="1"/>
  <c r="G333" i="1"/>
  <c r="F333" i="1"/>
  <c r="E333" i="1"/>
  <c r="D333" i="1"/>
  <c r="C333" i="1"/>
  <c r="B333" i="1"/>
  <c r="A333" i="1"/>
  <c r="G332" i="1"/>
  <c r="F332" i="1"/>
  <c r="E332" i="1"/>
  <c r="D332" i="1"/>
  <c r="C332" i="1"/>
  <c r="B332" i="1"/>
  <c r="A332" i="1"/>
  <c r="B331" i="1"/>
  <c r="A331" i="1"/>
  <c r="G330" i="1"/>
  <c r="F330" i="1"/>
  <c r="E330" i="1"/>
  <c r="D330" i="1"/>
  <c r="C330" i="1"/>
  <c r="B330" i="1"/>
  <c r="A330" i="1"/>
  <c r="G329" i="1"/>
  <c r="F329" i="1"/>
  <c r="E329" i="1"/>
  <c r="D329" i="1"/>
  <c r="C329" i="1"/>
  <c r="B329" i="1"/>
  <c r="A329" i="1"/>
  <c r="G328" i="1"/>
  <c r="F328" i="1"/>
  <c r="E328" i="1"/>
  <c r="D328" i="1"/>
  <c r="C328" i="1"/>
  <c r="B328" i="1"/>
  <c r="A328" i="1"/>
  <c r="B327" i="1"/>
  <c r="A327" i="1"/>
  <c r="G326" i="1"/>
  <c r="F326" i="1"/>
  <c r="E326" i="1"/>
  <c r="D326" i="1"/>
  <c r="C326" i="1"/>
  <c r="B326" i="1"/>
  <c r="A326" i="1"/>
  <c r="G325" i="1"/>
  <c r="F325" i="1"/>
  <c r="E325" i="1"/>
  <c r="D325" i="1"/>
  <c r="C325" i="1"/>
  <c r="B325" i="1"/>
  <c r="A325" i="1"/>
  <c r="G324" i="1"/>
  <c r="F324" i="1"/>
  <c r="E324" i="1"/>
  <c r="D324" i="1"/>
  <c r="C324" i="1"/>
  <c r="B324" i="1"/>
  <c r="A324" i="1"/>
  <c r="B323" i="1"/>
  <c r="A323" i="1"/>
  <c r="G322" i="1"/>
  <c r="F322" i="1"/>
  <c r="E322" i="1"/>
  <c r="D322" i="1"/>
  <c r="C322" i="1"/>
  <c r="B322" i="1"/>
  <c r="A322" i="1"/>
  <c r="G321" i="1"/>
  <c r="F321" i="1"/>
  <c r="E321" i="1"/>
  <c r="D321" i="1"/>
  <c r="C321" i="1"/>
  <c r="B321" i="1"/>
  <c r="A321" i="1"/>
  <c r="B320" i="1"/>
  <c r="A320" i="1"/>
  <c r="G319" i="1"/>
  <c r="F319" i="1"/>
  <c r="E319" i="1"/>
  <c r="D319" i="1"/>
  <c r="C319" i="1"/>
  <c r="B319" i="1"/>
  <c r="A319" i="1"/>
  <c r="G318" i="1"/>
  <c r="F318" i="1"/>
  <c r="E318" i="1"/>
  <c r="D318" i="1"/>
  <c r="C318" i="1"/>
  <c r="B318" i="1"/>
  <c r="A318" i="1"/>
  <c r="G317" i="1"/>
  <c r="F317" i="1"/>
  <c r="E317" i="1"/>
  <c r="D317" i="1"/>
  <c r="C317" i="1"/>
  <c r="B317" i="1"/>
  <c r="A317" i="1"/>
  <c r="G316" i="1"/>
  <c r="F316" i="1"/>
  <c r="E316" i="1"/>
  <c r="D316" i="1"/>
  <c r="C316" i="1"/>
  <c r="B316" i="1"/>
  <c r="A316" i="1"/>
  <c r="G315" i="1"/>
  <c r="F315" i="1"/>
  <c r="E315" i="1"/>
  <c r="D315" i="1"/>
  <c r="C315" i="1"/>
  <c r="B315" i="1"/>
  <c r="A315" i="1"/>
  <c r="G314" i="1"/>
  <c r="F314" i="1"/>
  <c r="E314" i="1"/>
  <c r="D314" i="1"/>
  <c r="C314" i="1"/>
  <c r="B314" i="1"/>
  <c r="A314" i="1"/>
  <c r="G313" i="1"/>
  <c r="F313" i="1"/>
  <c r="E313" i="1"/>
  <c r="D313" i="1"/>
  <c r="C313" i="1"/>
  <c r="B313" i="1"/>
  <c r="A313" i="1"/>
  <c r="G312" i="1"/>
  <c r="F312" i="1"/>
  <c r="E312" i="1"/>
  <c r="D312" i="1"/>
  <c r="C312" i="1"/>
  <c r="B312" i="1"/>
  <c r="A312" i="1"/>
  <c r="G311" i="1"/>
  <c r="F311" i="1"/>
  <c r="E311" i="1"/>
  <c r="D311" i="1"/>
  <c r="C311" i="1"/>
  <c r="B311" i="1"/>
  <c r="A311" i="1"/>
  <c r="B310" i="1"/>
  <c r="A310" i="1"/>
  <c r="G309" i="1"/>
  <c r="F309" i="1"/>
  <c r="E309" i="1"/>
  <c r="D309" i="1"/>
  <c r="C309" i="1"/>
  <c r="B309" i="1"/>
  <c r="A309" i="1"/>
  <c r="G308" i="1"/>
  <c r="F308" i="1"/>
  <c r="E308" i="1"/>
  <c r="D308" i="1"/>
  <c r="C308" i="1"/>
  <c r="B308" i="1"/>
  <c r="A308" i="1"/>
  <c r="G307" i="1"/>
  <c r="F307" i="1"/>
  <c r="E307" i="1"/>
  <c r="D307" i="1"/>
  <c r="C307" i="1"/>
  <c r="B307" i="1"/>
  <c r="A307" i="1"/>
  <c r="G306" i="1"/>
  <c r="F306" i="1"/>
  <c r="E306" i="1"/>
  <c r="D306" i="1"/>
  <c r="C306" i="1"/>
  <c r="B306" i="1"/>
  <c r="A306" i="1"/>
  <c r="G305" i="1"/>
  <c r="F305" i="1"/>
  <c r="E305" i="1"/>
  <c r="D305" i="1"/>
  <c r="C305" i="1"/>
  <c r="B305" i="1"/>
  <c r="A305" i="1"/>
  <c r="G304" i="1"/>
  <c r="F304" i="1"/>
  <c r="E304" i="1"/>
  <c r="D304" i="1"/>
  <c r="C304" i="1"/>
  <c r="B304" i="1"/>
  <c r="A304" i="1"/>
  <c r="G303" i="1"/>
  <c r="F303" i="1"/>
  <c r="E303" i="1"/>
  <c r="D303" i="1"/>
  <c r="C303" i="1"/>
  <c r="B303" i="1"/>
  <c r="A303" i="1"/>
  <c r="B302" i="1"/>
  <c r="A302" i="1"/>
  <c r="G301" i="1"/>
  <c r="F301" i="1"/>
  <c r="E301" i="1"/>
  <c r="D301" i="1"/>
  <c r="C301" i="1"/>
  <c r="B301" i="1"/>
  <c r="A301" i="1"/>
  <c r="G300" i="1"/>
  <c r="F300" i="1"/>
  <c r="E300" i="1"/>
  <c r="D300" i="1"/>
  <c r="C300" i="1"/>
  <c r="B300" i="1"/>
  <c r="A300" i="1"/>
  <c r="G299" i="1"/>
  <c r="F299" i="1"/>
  <c r="E299" i="1"/>
  <c r="D299" i="1"/>
  <c r="C299" i="1"/>
  <c r="B299" i="1"/>
  <c r="A299" i="1"/>
  <c r="G298" i="1"/>
  <c r="F298" i="1"/>
  <c r="E298" i="1"/>
  <c r="D298" i="1"/>
  <c r="C298" i="1"/>
  <c r="B298" i="1"/>
  <c r="A298" i="1"/>
  <c r="G297" i="1"/>
  <c r="F297" i="1"/>
  <c r="E297" i="1"/>
  <c r="D297" i="1"/>
  <c r="C297" i="1"/>
  <c r="B297" i="1"/>
  <c r="A297" i="1"/>
  <c r="G296" i="1"/>
  <c r="F296" i="1"/>
  <c r="E296" i="1"/>
  <c r="D296" i="1"/>
  <c r="C296" i="1"/>
  <c r="B296" i="1"/>
  <c r="A296" i="1"/>
  <c r="G295" i="1"/>
  <c r="F295" i="1"/>
  <c r="E295" i="1"/>
  <c r="D295" i="1"/>
  <c r="C295" i="1"/>
  <c r="B295" i="1"/>
  <c r="A295" i="1"/>
  <c r="G294" i="1"/>
  <c r="F294" i="1"/>
  <c r="E294" i="1"/>
  <c r="D294" i="1"/>
  <c r="C294" i="1"/>
  <c r="B294" i="1"/>
  <c r="A294" i="1"/>
  <c r="B293" i="1"/>
  <c r="A293" i="1"/>
  <c r="G292" i="1"/>
  <c r="F292" i="1"/>
  <c r="E292" i="1"/>
  <c r="D292" i="1"/>
  <c r="C292" i="1"/>
  <c r="B292" i="1"/>
  <c r="A292" i="1"/>
  <c r="G291" i="1"/>
  <c r="F291" i="1"/>
  <c r="E291" i="1"/>
  <c r="D291" i="1"/>
  <c r="C291" i="1"/>
  <c r="B291" i="1"/>
  <c r="A291" i="1"/>
  <c r="G290" i="1"/>
  <c r="F290" i="1"/>
  <c r="E290" i="1"/>
  <c r="D290" i="1"/>
  <c r="C290" i="1"/>
  <c r="B290" i="1"/>
  <c r="A290" i="1"/>
  <c r="B289" i="1"/>
  <c r="A289" i="1"/>
  <c r="G288" i="1"/>
  <c r="F288" i="1"/>
  <c r="E288" i="1"/>
  <c r="D288" i="1"/>
  <c r="C288" i="1"/>
  <c r="B288" i="1"/>
  <c r="A288" i="1"/>
  <c r="G287" i="1"/>
  <c r="F287" i="1"/>
  <c r="E287" i="1"/>
  <c r="D287" i="1"/>
  <c r="C287" i="1"/>
  <c r="B287" i="1"/>
  <c r="A287" i="1"/>
  <c r="G286" i="1"/>
  <c r="F286" i="1"/>
  <c r="E286" i="1"/>
  <c r="D286" i="1"/>
  <c r="C286" i="1"/>
  <c r="B286" i="1"/>
  <c r="A286" i="1"/>
  <c r="G285" i="1"/>
  <c r="F285" i="1"/>
  <c r="E285" i="1"/>
  <c r="D285" i="1"/>
  <c r="C285" i="1"/>
  <c r="B285" i="1"/>
  <c r="A285" i="1"/>
  <c r="G284" i="1"/>
  <c r="F284" i="1"/>
  <c r="E284" i="1"/>
  <c r="D284" i="1"/>
  <c r="C284" i="1"/>
  <c r="B284" i="1"/>
  <c r="A284" i="1"/>
  <c r="G283" i="1"/>
  <c r="F283" i="1"/>
  <c r="E283" i="1"/>
  <c r="D283" i="1"/>
  <c r="C283" i="1"/>
  <c r="B283" i="1"/>
  <c r="A283" i="1"/>
  <c r="G282" i="1"/>
  <c r="F282" i="1"/>
  <c r="E282" i="1"/>
  <c r="D282" i="1"/>
  <c r="C282" i="1"/>
  <c r="B282" i="1"/>
  <c r="A282" i="1"/>
  <c r="G281" i="1"/>
  <c r="F281" i="1"/>
  <c r="E281" i="1"/>
  <c r="D281" i="1"/>
  <c r="C281" i="1"/>
  <c r="B281" i="1"/>
  <c r="A281" i="1"/>
  <c r="G280" i="1"/>
  <c r="F280" i="1"/>
  <c r="E280" i="1"/>
  <c r="D280" i="1"/>
  <c r="C280" i="1"/>
  <c r="B280" i="1"/>
  <c r="A280" i="1"/>
  <c r="B279" i="1"/>
  <c r="A279" i="1"/>
  <c r="G278" i="1"/>
  <c r="F278" i="1"/>
  <c r="E278" i="1"/>
  <c r="D278" i="1"/>
  <c r="C278" i="1"/>
  <c r="B278" i="1"/>
  <c r="A278" i="1"/>
  <c r="G277" i="1"/>
  <c r="F277" i="1"/>
  <c r="E277" i="1"/>
  <c r="D277" i="1"/>
  <c r="C277" i="1"/>
  <c r="B277" i="1"/>
  <c r="A277" i="1"/>
  <c r="B276" i="1"/>
  <c r="A276" i="1"/>
  <c r="G275" i="1"/>
  <c r="F275" i="1"/>
  <c r="E275" i="1"/>
  <c r="D275" i="1"/>
  <c r="C275" i="1"/>
  <c r="B275" i="1"/>
  <c r="A275" i="1"/>
  <c r="G274" i="1"/>
  <c r="F274" i="1"/>
  <c r="E274" i="1"/>
  <c r="D274" i="1"/>
  <c r="C274" i="1"/>
  <c r="B274" i="1"/>
  <c r="A274" i="1"/>
  <c r="B273" i="1"/>
  <c r="A273" i="1"/>
  <c r="G272" i="1"/>
  <c r="F272" i="1"/>
  <c r="E272" i="1"/>
  <c r="D272" i="1"/>
  <c r="C272" i="1"/>
  <c r="B272" i="1"/>
  <c r="A272" i="1"/>
  <c r="G271" i="1"/>
  <c r="F271" i="1"/>
  <c r="E271" i="1"/>
  <c r="D271" i="1"/>
  <c r="C271" i="1"/>
  <c r="B271" i="1"/>
  <c r="A271" i="1"/>
  <c r="B270" i="1"/>
  <c r="A270" i="1"/>
  <c r="G269" i="1"/>
  <c r="F269" i="1"/>
  <c r="E269" i="1"/>
  <c r="D269" i="1"/>
  <c r="C269" i="1"/>
  <c r="B269" i="1"/>
  <c r="A269" i="1"/>
  <c r="G268" i="1"/>
  <c r="F268" i="1"/>
  <c r="E268" i="1"/>
  <c r="D268" i="1"/>
  <c r="C268" i="1"/>
  <c r="B268" i="1"/>
  <c r="A268" i="1"/>
  <c r="G267" i="1"/>
  <c r="F267" i="1"/>
  <c r="E267" i="1"/>
  <c r="D267" i="1"/>
  <c r="C267" i="1"/>
  <c r="B267" i="1"/>
  <c r="A267" i="1"/>
  <c r="B266" i="1"/>
  <c r="A266" i="1"/>
  <c r="G265" i="1"/>
  <c r="F265" i="1"/>
  <c r="E265" i="1"/>
  <c r="D265" i="1"/>
  <c r="C265" i="1"/>
  <c r="B265" i="1"/>
  <c r="A265" i="1"/>
  <c r="G264" i="1"/>
  <c r="F264" i="1"/>
  <c r="E264" i="1"/>
  <c r="D264" i="1"/>
  <c r="C264" i="1"/>
  <c r="B264" i="1"/>
  <c r="A264" i="1"/>
  <c r="G263" i="1"/>
  <c r="F263" i="1"/>
  <c r="E263" i="1"/>
  <c r="D263" i="1"/>
  <c r="C263" i="1"/>
  <c r="B263" i="1"/>
  <c r="A263" i="1"/>
  <c r="B262" i="1"/>
  <c r="A262" i="1"/>
  <c r="G261" i="1"/>
  <c r="F261" i="1"/>
  <c r="E261" i="1"/>
  <c r="D261" i="1"/>
  <c r="C261" i="1"/>
  <c r="B261" i="1"/>
  <c r="A261" i="1"/>
  <c r="G260" i="1"/>
  <c r="F260" i="1"/>
  <c r="E260" i="1"/>
  <c r="D260" i="1"/>
  <c r="C260" i="1"/>
  <c r="B260" i="1"/>
  <c r="A260" i="1"/>
  <c r="G259" i="1"/>
  <c r="F259" i="1"/>
  <c r="E259" i="1"/>
  <c r="D259" i="1"/>
  <c r="C259" i="1"/>
  <c r="B259" i="1"/>
  <c r="A259" i="1"/>
  <c r="G258" i="1"/>
  <c r="F258" i="1"/>
  <c r="E258" i="1"/>
  <c r="D258" i="1"/>
  <c r="C258" i="1"/>
  <c r="B258" i="1"/>
  <c r="A258" i="1"/>
  <c r="G257" i="1"/>
  <c r="F257" i="1"/>
  <c r="E257" i="1"/>
  <c r="D257" i="1"/>
  <c r="C257" i="1"/>
  <c r="B257" i="1"/>
  <c r="A257" i="1"/>
  <c r="G256" i="1"/>
  <c r="F256" i="1"/>
  <c r="E256" i="1"/>
  <c r="D256" i="1"/>
  <c r="C256" i="1"/>
  <c r="B256" i="1"/>
  <c r="A256" i="1"/>
  <c r="G255" i="1"/>
  <c r="F255" i="1"/>
  <c r="E255" i="1"/>
  <c r="D255" i="1"/>
  <c r="C255" i="1"/>
  <c r="B255" i="1"/>
  <c r="A255" i="1"/>
  <c r="G254" i="1"/>
  <c r="F254" i="1"/>
  <c r="E254" i="1"/>
  <c r="D254" i="1"/>
  <c r="C254" i="1"/>
  <c r="B254" i="1"/>
  <c r="A254" i="1"/>
  <c r="G253" i="1"/>
  <c r="F253" i="1"/>
  <c r="E253" i="1"/>
  <c r="D253" i="1"/>
  <c r="C253" i="1"/>
  <c r="B253" i="1"/>
  <c r="A253" i="1"/>
  <c r="B252" i="1"/>
  <c r="A252" i="1"/>
  <c r="G251" i="1"/>
  <c r="F251" i="1"/>
  <c r="E251" i="1"/>
  <c r="D251" i="1"/>
  <c r="C251" i="1"/>
  <c r="B251" i="1"/>
  <c r="A251" i="1"/>
  <c r="G250" i="1"/>
  <c r="F250" i="1"/>
  <c r="E250" i="1"/>
  <c r="D250" i="1"/>
  <c r="C250" i="1"/>
  <c r="B250" i="1"/>
  <c r="A250" i="1"/>
  <c r="G249" i="1"/>
  <c r="F249" i="1"/>
  <c r="E249" i="1"/>
  <c r="D249" i="1"/>
  <c r="C249" i="1"/>
  <c r="B249" i="1"/>
  <c r="A249" i="1"/>
  <c r="G248" i="1"/>
  <c r="F248" i="1"/>
  <c r="E248" i="1"/>
  <c r="D248" i="1"/>
  <c r="C248" i="1"/>
  <c r="B248" i="1"/>
  <c r="A248" i="1"/>
  <c r="B247" i="1"/>
  <c r="A247" i="1"/>
  <c r="G246" i="1"/>
  <c r="F246" i="1"/>
  <c r="E246" i="1"/>
  <c r="D246" i="1"/>
  <c r="C246" i="1"/>
  <c r="B246" i="1"/>
  <c r="A246" i="1"/>
  <c r="G245" i="1"/>
  <c r="F245" i="1"/>
  <c r="E245" i="1"/>
  <c r="D245" i="1"/>
  <c r="C245" i="1"/>
  <c r="B245" i="1"/>
  <c r="A245" i="1"/>
  <c r="B244" i="1"/>
  <c r="A244" i="1"/>
  <c r="G243" i="1"/>
  <c r="F243" i="1"/>
  <c r="E243" i="1"/>
  <c r="D243" i="1"/>
  <c r="C243" i="1"/>
  <c r="B243" i="1"/>
  <c r="A243" i="1"/>
  <c r="G242" i="1"/>
  <c r="F242" i="1"/>
  <c r="E242" i="1"/>
  <c r="D242" i="1"/>
  <c r="C242" i="1"/>
  <c r="B242" i="1"/>
  <c r="A242" i="1"/>
  <c r="G241" i="1"/>
  <c r="F241" i="1"/>
  <c r="E241" i="1"/>
  <c r="D241" i="1"/>
  <c r="C241" i="1"/>
  <c r="B241" i="1"/>
  <c r="A241" i="1"/>
  <c r="G240" i="1"/>
  <c r="F240" i="1"/>
  <c r="E240" i="1"/>
  <c r="D240" i="1"/>
  <c r="C240" i="1"/>
  <c r="B240" i="1"/>
  <c r="A240" i="1"/>
  <c r="G239" i="1"/>
  <c r="F239" i="1"/>
  <c r="E239" i="1"/>
  <c r="D239" i="1"/>
  <c r="C239" i="1"/>
  <c r="B239" i="1"/>
  <c r="A239" i="1"/>
  <c r="G238" i="1"/>
  <c r="F238" i="1"/>
  <c r="E238" i="1"/>
  <c r="D238" i="1"/>
  <c r="C238" i="1"/>
  <c r="B238" i="1"/>
  <c r="A238" i="1"/>
  <c r="G237" i="1"/>
  <c r="F237" i="1"/>
  <c r="E237" i="1"/>
  <c r="D237" i="1"/>
  <c r="C237" i="1"/>
  <c r="B237" i="1"/>
  <c r="A237" i="1"/>
  <c r="B236" i="1"/>
  <c r="A236" i="1"/>
  <c r="G235" i="1"/>
  <c r="F235" i="1"/>
  <c r="E235" i="1"/>
  <c r="D235" i="1"/>
  <c r="C235" i="1"/>
  <c r="B235" i="1"/>
  <c r="A235" i="1"/>
  <c r="G234" i="1"/>
  <c r="F234" i="1"/>
  <c r="E234" i="1"/>
  <c r="D234" i="1"/>
  <c r="C234" i="1"/>
  <c r="B234" i="1"/>
  <c r="A234" i="1"/>
  <c r="G233" i="1"/>
  <c r="F233" i="1"/>
  <c r="E233" i="1"/>
  <c r="D233" i="1"/>
  <c r="C233" i="1"/>
  <c r="B233" i="1"/>
  <c r="A233" i="1"/>
  <c r="G232" i="1"/>
  <c r="F232" i="1"/>
  <c r="E232" i="1"/>
  <c r="D232" i="1"/>
  <c r="C232" i="1"/>
  <c r="B232" i="1"/>
  <c r="A232" i="1"/>
  <c r="B231" i="1"/>
  <c r="A231" i="1"/>
  <c r="G230" i="1"/>
  <c r="F230" i="1"/>
  <c r="E230" i="1"/>
  <c r="D230" i="1"/>
  <c r="C230" i="1"/>
  <c r="B230" i="1"/>
  <c r="A230" i="1"/>
  <c r="G229" i="1"/>
  <c r="F229" i="1"/>
  <c r="E229" i="1"/>
  <c r="D229" i="1"/>
  <c r="C229" i="1"/>
  <c r="B229" i="1"/>
  <c r="A229" i="1"/>
  <c r="G228" i="1"/>
  <c r="F228" i="1"/>
  <c r="E228" i="1"/>
  <c r="D228" i="1"/>
  <c r="C228" i="1"/>
  <c r="B228" i="1"/>
  <c r="A228" i="1"/>
  <c r="B227" i="1"/>
  <c r="A227" i="1"/>
  <c r="G226" i="1"/>
  <c r="F226" i="1"/>
  <c r="E226" i="1"/>
  <c r="D226" i="1"/>
  <c r="C226" i="1"/>
  <c r="B226" i="1"/>
  <c r="A226" i="1"/>
  <c r="G225" i="1"/>
  <c r="F225" i="1"/>
  <c r="E225" i="1"/>
  <c r="D225" i="1"/>
  <c r="C225" i="1"/>
  <c r="B225" i="1"/>
  <c r="A225" i="1"/>
  <c r="B224" i="1"/>
  <c r="A224" i="1"/>
  <c r="G223" i="1"/>
  <c r="F223" i="1"/>
  <c r="E223" i="1"/>
  <c r="D223" i="1"/>
  <c r="C223" i="1"/>
  <c r="B223" i="1"/>
  <c r="A223" i="1"/>
  <c r="G222" i="1"/>
  <c r="F222" i="1"/>
  <c r="E222" i="1"/>
  <c r="D222" i="1"/>
  <c r="C222" i="1"/>
  <c r="B222" i="1"/>
  <c r="A222" i="1"/>
  <c r="B221" i="1"/>
  <c r="A221" i="1"/>
  <c r="G220" i="1"/>
  <c r="F220" i="1"/>
  <c r="E220" i="1"/>
  <c r="D220" i="1"/>
  <c r="C220" i="1"/>
  <c r="B220" i="1"/>
  <c r="A220" i="1"/>
  <c r="G219" i="1"/>
  <c r="F219" i="1"/>
  <c r="E219" i="1"/>
  <c r="D219" i="1"/>
  <c r="C219" i="1"/>
  <c r="B219" i="1"/>
  <c r="A219" i="1"/>
  <c r="G218" i="1"/>
  <c r="F218" i="1"/>
  <c r="E218" i="1"/>
  <c r="D218" i="1"/>
  <c r="C218" i="1"/>
  <c r="B218" i="1"/>
  <c r="A218" i="1"/>
  <c r="B217" i="1"/>
  <c r="A217" i="1"/>
  <c r="G216" i="1"/>
  <c r="F216" i="1"/>
  <c r="E216" i="1"/>
  <c r="D216" i="1"/>
  <c r="C216" i="1"/>
  <c r="B216" i="1"/>
  <c r="A216" i="1"/>
  <c r="G215" i="1"/>
  <c r="F215" i="1"/>
  <c r="E215" i="1"/>
  <c r="D215" i="1"/>
  <c r="C215" i="1"/>
  <c r="B215" i="1"/>
  <c r="A215" i="1"/>
  <c r="G214" i="1"/>
  <c r="F214" i="1"/>
  <c r="E214" i="1"/>
  <c r="D214" i="1"/>
  <c r="C214" i="1"/>
  <c r="B214" i="1"/>
  <c r="A214" i="1"/>
  <c r="G213" i="1"/>
  <c r="F213" i="1"/>
  <c r="E213" i="1"/>
  <c r="D213" i="1"/>
  <c r="C213" i="1"/>
  <c r="B213" i="1"/>
  <c r="A213" i="1"/>
  <c r="B212" i="1"/>
  <c r="A212" i="1"/>
  <c r="G211" i="1"/>
  <c r="F211" i="1"/>
  <c r="E211" i="1"/>
  <c r="D211" i="1"/>
  <c r="C211" i="1"/>
  <c r="B211" i="1"/>
  <c r="A211" i="1"/>
  <c r="G210" i="1"/>
  <c r="F210" i="1"/>
  <c r="E210" i="1"/>
  <c r="D210" i="1"/>
  <c r="C210" i="1"/>
  <c r="B210" i="1"/>
  <c r="A210" i="1"/>
  <c r="G209" i="1"/>
  <c r="F209" i="1"/>
  <c r="E209" i="1"/>
  <c r="D209" i="1"/>
  <c r="C209" i="1"/>
  <c r="B209" i="1"/>
  <c r="A209" i="1"/>
  <c r="G208" i="1"/>
  <c r="F208" i="1"/>
  <c r="E208" i="1"/>
  <c r="D208" i="1"/>
  <c r="C208" i="1"/>
  <c r="B208" i="1"/>
  <c r="A208" i="1"/>
  <c r="G207" i="1"/>
  <c r="F207" i="1"/>
  <c r="E207" i="1"/>
  <c r="D207" i="1"/>
  <c r="C207" i="1"/>
  <c r="B207" i="1"/>
  <c r="A207" i="1"/>
  <c r="G206" i="1"/>
  <c r="F206" i="1"/>
  <c r="E206" i="1"/>
  <c r="D206" i="1"/>
  <c r="C206" i="1"/>
  <c r="B206" i="1"/>
  <c r="A206" i="1"/>
  <c r="G205" i="1"/>
  <c r="F205" i="1"/>
  <c r="E205" i="1"/>
  <c r="D205" i="1"/>
  <c r="C205" i="1"/>
  <c r="B205" i="1"/>
  <c r="A205" i="1"/>
  <c r="G204" i="1"/>
  <c r="F204" i="1"/>
  <c r="E204" i="1"/>
  <c r="D204" i="1"/>
  <c r="C204" i="1"/>
  <c r="B204" i="1"/>
  <c r="A204" i="1"/>
  <c r="G203" i="1"/>
  <c r="F203" i="1"/>
  <c r="E203" i="1"/>
  <c r="D203" i="1"/>
  <c r="C203" i="1"/>
  <c r="B203" i="1"/>
  <c r="A203" i="1"/>
  <c r="G202" i="1"/>
  <c r="F202" i="1"/>
  <c r="E202" i="1"/>
  <c r="D202" i="1"/>
  <c r="C202" i="1"/>
  <c r="B202" i="1"/>
  <c r="A202" i="1"/>
  <c r="B201" i="1"/>
  <c r="A201" i="1"/>
  <c r="G200" i="1"/>
  <c r="F200" i="1"/>
  <c r="E200" i="1"/>
  <c r="D200" i="1"/>
  <c r="C200" i="1"/>
  <c r="B200" i="1"/>
  <c r="A200" i="1"/>
  <c r="G199" i="1"/>
  <c r="F199" i="1"/>
  <c r="E199" i="1"/>
  <c r="D199" i="1"/>
  <c r="C199" i="1"/>
  <c r="B199" i="1"/>
  <c r="A199" i="1"/>
  <c r="G198" i="1"/>
  <c r="F198" i="1"/>
  <c r="E198" i="1"/>
  <c r="D198" i="1"/>
  <c r="C198" i="1"/>
  <c r="B198" i="1"/>
  <c r="A198" i="1"/>
  <c r="G197" i="1"/>
  <c r="F197" i="1"/>
  <c r="E197" i="1"/>
  <c r="D197" i="1"/>
  <c r="C197" i="1"/>
  <c r="B197" i="1"/>
  <c r="A197" i="1"/>
  <c r="B196" i="1"/>
  <c r="A196" i="1"/>
  <c r="G195" i="1"/>
  <c r="F195" i="1"/>
  <c r="E195" i="1"/>
  <c r="D195" i="1"/>
  <c r="C195" i="1"/>
  <c r="B195" i="1"/>
  <c r="A195" i="1"/>
  <c r="G194" i="1"/>
  <c r="F194" i="1"/>
  <c r="E194" i="1"/>
  <c r="D194" i="1"/>
  <c r="C194" i="1"/>
  <c r="B194" i="1"/>
  <c r="A194" i="1"/>
  <c r="G193" i="1"/>
  <c r="F193" i="1"/>
  <c r="E193" i="1"/>
  <c r="D193" i="1"/>
  <c r="C193" i="1"/>
  <c r="B193" i="1"/>
  <c r="A193" i="1"/>
  <c r="B192" i="1"/>
  <c r="A192" i="1"/>
  <c r="G191" i="1"/>
  <c r="F191" i="1"/>
  <c r="E191" i="1"/>
  <c r="D191" i="1"/>
  <c r="C191" i="1"/>
  <c r="B191" i="1"/>
  <c r="A191" i="1"/>
  <c r="G190" i="1"/>
  <c r="F190" i="1"/>
  <c r="E190" i="1"/>
  <c r="D190" i="1"/>
  <c r="C190" i="1"/>
  <c r="B190" i="1"/>
  <c r="A190" i="1"/>
  <c r="B189" i="1"/>
  <c r="A189" i="1"/>
  <c r="G188" i="1"/>
  <c r="F188" i="1"/>
  <c r="E188" i="1"/>
  <c r="D188" i="1"/>
  <c r="C188" i="1"/>
  <c r="B188" i="1"/>
  <c r="A188" i="1"/>
  <c r="G187" i="1"/>
  <c r="F187" i="1"/>
  <c r="E187" i="1"/>
  <c r="D187" i="1"/>
  <c r="C187" i="1"/>
  <c r="B187" i="1"/>
  <c r="A187" i="1"/>
  <c r="G186" i="1"/>
  <c r="F186" i="1"/>
  <c r="E186" i="1"/>
  <c r="D186" i="1"/>
  <c r="C186" i="1"/>
  <c r="B186" i="1"/>
  <c r="A186" i="1"/>
  <c r="G185" i="1"/>
  <c r="F185" i="1"/>
  <c r="E185" i="1"/>
  <c r="D185" i="1"/>
  <c r="C185" i="1"/>
  <c r="B185" i="1"/>
  <c r="A185" i="1"/>
  <c r="B184" i="1"/>
  <c r="A184" i="1"/>
  <c r="G183" i="1"/>
  <c r="F183" i="1"/>
  <c r="E183" i="1"/>
  <c r="D183" i="1"/>
  <c r="C183" i="1"/>
  <c r="B183" i="1"/>
  <c r="A183" i="1"/>
  <c r="G182" i="1"/>
  <c r="F182" i="1"/>
  <c r="E182" i="1"/>
  <c r="D182" i="1"/>
  <c r="C182" i="1"/>
  <c r="B182" i="1"/>
  <c r="A182" i="1"/>
  <c r="G181" i="1"/>
  <c r="F181" i="1"/>
  <c r="E181" i="1"/>
  <c r="D181" i="1"/>
  <c r="C181" i="1"/>
  <c r="B181" i="1"/>
  <c r="A181" i="1"/>
  <c r="G180" i="1"/>
  <c r="F180" i="1"/>
  <c r="E180" i="1"/>
  <c r="D180" i="1"/>
  <c r="C180" i="1"/>
  <c r="B180" i="1"/>
  <c r="A180" i="1"/>
  <c r="G179" i="1"/>
  <c r="F179" i="1"/>
  <c r="E179" i="1"/>
  <c r="D179" i="1"/>
  <c r="C179" i="1"/>
  <c r="B179" i="1"/>
  <c r="A179" i="1"/>
  <c r="G178" i="1"/>
  <c r="F178" i="1"/>
  <c r="E178" i="1"/>
  <c r="D178" i="1"/>
  <c r="C178" i="1"/>
  <c r="B178" i="1"/>
  <c r="A178" i="1"/>
  <c r="B177" i="1"/>
  <c r="A177" i="1"/>
  <c r="G176" i="1"/>
  <c r="F176" i="1"/>
  <c r="E176" i="1"/>
  <c r="D176" i="1"/>
  <c r="C176" i="1"/>
  <c r="B176" i="1"/>
  <c r="A176" i="1"/>
  <c r="G175" i="1"/>
  <c r="F175" i="1"/>
  <c r="E175" i="1"/>
  <c r="D175" i="1"/>
  <c r="C175" i="1"/>
  <c r="B175" i="1"/>
  <c r="A175" i="1"/>
  <c r="B174" i="1"/>
  <c r="A174" i="1"/>
  <c r="G173" i="1"/>
  <c r="F173" i="1"/>
  <c r="E173" i="1"/>
  <c r="D173" i="1"/>
  <c r="C173" i="1"/>
  <c r="B173" i="1"/>
  <c r="A173" i="1"/>
  <c r="G172" i="1"/>
  <c r="F172" i="1"/>
  <c r="E172" i="1"/>
  <c r="D172" i="1"/>
  <c r="C172" i="1"/>
  <c r="B172" i="1"/>
  <c r="A172" i="1"/>
  <c r="G171" i="1"/>
  <c r="F171" i="1"/>
  <c r="E171" i="1"/>
  <c r="D171" i="1"/>
  <c r="C171" i="1"/>
  <c r="B171" i="1"/>
  <c r="A171" i="1"/>
  <c r="B170" i="1"/>
  <c r="A170" i="1"/>
  <c r="G169" i="1"/>
  <c r="F169" i="1"/>
  <c r="E169" i="1"/>
  <c r="D169" i="1"/>
  <c r="C169" i="1"/>
  <c r="B169" i="1"/>
  <c r="A169" i="1"/>
  <c r="G168" i="1"/>
  <c r="F168" i="1"/>
  <c r="E168" i="1"/>
  <c r="D168" i="1"/>
  <c r="C168" i="1"/>
  <c r="B168" i="1"/>
  <c r="A168" i="1"/>
  <c r="G167" i="1"/>
  <c r="F167" i="1"/>
  <c r="E167" i="1"/>
  <c r="D167" i="1"/>
  <c r="C167" i="1"/>
  <c r="B167" i="1"/>
  <c r="A167" i="1"/>
  <c r="G166" i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  <c r="G164" i="1"/>
  <c r="F164" i="1"/>
  <c r="E164" i="1"/>
  <c r="D164" i="1"/>
  <c r="C164" i="1"/>
  <c r="B164" i="1"/>
  <c r="A164" i="1"/>
  <c r="B163" i="1"/>
  <c r="A163" i="1"/>
  <c r="G162" i="1"/>
  <c r="F162" i="1"/>
  <c r="E162" i="1"/>
  <c r="D162" i="1"/>
  <c r="C162" i="1"/>
  <c r="B162" i="1"/>
  <c r="A162" i="1"/>
  <c r="G161" i="1"/>
  <c r="F161" i="1"/>
  <c r="E161" i="1"/>
  <c r="D161" i="1"/>
  <c r="C161" i="1"/>
  <c r="B161" i="1"/>
  <c r="A161" i="1"/>
  <c r="G160" i="1"/>
  <c r="F160" i="1"/>
  <c r="E160" i="1"/>
  <c r="D160" i="1"/>
  <c r="C160" i="1"/>
  <c r="B160" i="1"/>
  <c r="A160" i="1"/>
  <c r="G159" i="1"/>
  <c r="F159" i="1"/>
  <c r="E159" i="1"/>
  <c r="D159" i="1"/>
  <c r="C159" i="1"/>
  <c r="B159" i="1"/>
  <c r="A159" i="1"/>
  <c r="G158" i="1"/>
  <c r="F158" i="1"/>
  <c r="E158" i="1"/>
  <c r="D158" i="1"/>
  <c r="C158" i="1"/>
  <c r="B158" i="1"/>
  <c r="A158" i="1"/>
  <c r="G157" i="1"/>
  <c r="F157" i="1"/>
  <c r="E157" i="1"/>
  <c r="D157" i="1"/>
  <c r="C157" i="1"/>
  <c r="B157" i="1"/>
  <c r="A157" i="1"/>
  <c r="B156" i="1"/>
  <c r="A156" i="1"/>
  <c r="G155" i="1"/>
  <c r="F155" i="1"/>
  <c r="E155" i="1"/>
  <c r="D155" i="1"/>
  <c r="C155" i="1"/>
  <c r="B155" i="1"/>
  <c r="A155" i="1"/>
  <c r="G154" i="1"/>
  <c r="F154" i="1"/>
  <c r="E154" i="1"/>
  <c r="D154" i="1"/>
  <c r="C154" i="1"/>
  <c r="B154" i="1"/>
  <c r="A154" i="1"/>
  <c r="G153" i="1"/>
  <c r="F153" i="1"/>
  <c r="E153" i="1"/>
  <c r="D153" i="1"/>
  <c r="C153" i="1"/>
  <c r="B153" i="1"/>
  <c r="A153" i="1"/>
  <c r="B152" i="1"/>
  <c r="A152" i="1"/>
  <c r="G151" i="1"/>
  <c r="F151" i="1"/>
  <c r="E151" i="1"/>
  <c r="D151" i="1"/>
  <c r="C151" i="1"/>
  <c r="B151" i="1"/>
  <c r="A151" i="1"/>
  <c r="G150" i="1"/>
  <c r="F150" i="1"/>
  <c r="E150" i="1"/>
  <c r="D150" i="1"/>
  <c r="C150" i="1"/>
  <c r="B150" i="1"/>
  <c r="A150" i="1"/>
  <c r="G149" i="1"/>
  <c r="F149" i="1"/>
  <c r="E149" i="1"/>
  <c r="D149" i="1"/>
  <c r="C149" i="1"/>
  <c r="B149" i="1"/>
  <c r="A149" i="1"/>
  <c r="G148" i="1"/>
  <c r="F148" i="1"/>
  <c r="E148" i="1"/>
  <c r="D148" i="1"/>
  <c r="C148" i="1"/>
  <c r="B148" i="1"/>
  <c r="A148" i="1"/>
  <c r="G147" i="1"/>
  <c r="F147" i="1"/>
  <c r="E147" i="1"/>
  <c r="D147" i="1"/>
  <c r="C147" i="1"/>
  <c r="B147" i="1"/>
  <c r="A147" i="1"/>
  <c r="B146" i="1"/>
  <c r="A146" i="1"/>
  <c r="G145" i="1"/>
  <c r="F145" i="1"/>
  <c r="E145" i="1"/>
  <c r="D145" i="1"/>
  <c r="C145" i="1"/>
  <c r="B145" i="1"/>
  <c r="A145" i="1"/>
  <c r="G144" i="1"/>
  <c r="F144" i="1"/>
  <c r="E144" i="1"/>
  <c r="D144" i="1"/>
  <c r="C144" i="1"/>
  <c r="B144" i="1"/>
  <c r="A144" i="1"/>
  <c r="G143" i="1"/>
  <c r="F143" i="1"/>
  <c r="E143" i="1"/>
  <c r="D143" i="1"/>
  <c r="C143" i="1"/>
  <c r="B143" i="1"/>
  <c r="A143" i="1"/>
  <c r="G142" i="1"/>
  <c r="F142" i="1"/>
  <c r="E142" i="1"/>
  <c r="D142" i="1"/>
  <c r="C142" i="1"/>
  <c r="B142" i="1"/>
  <c r="A142" i="1"/>
  <c r="G141" i="1"/>
  <c r="F141" i="1"/>
  <c r="E141" i="1"/>
  <c r="D141" i="1"/>
  <c r="C141" i="1"/>
  <c r="B141" i="1"/>
  <c r="A141" i="1"/>
  <c r="B140" i="1"/>
  <c r="A140" i="1"/>
  <c r="G139" i="1"/>
  <c r="F139" i="1"/>
  <c r="E139" i="1"/>
  <c r="D139" i="1"/>
  <c r="C139" i="1"/>
  <c r="B139" i="1"/>
  <c r="A139" i="1"/>
  <c r="G138" i="1"/>
  <c r="F138" i="1"/>
  <c r="E138" i="1"/>
  <c r="D138" i="1"/>
  <c r="C138" i="1"/>
  <c r="B138" i="1"/>
  <c r="A138" i="1"/>
  <c r="G137" i="1"/>
  <c r="F137" i="1"/>
  <c r="E137" i="1"/>
  <c r="D137" i="1"/>
  <c r="C137" i="1"/>
  <c r="B137" i="1"/>
  <c r="A137" i="1"/>
  <c r="G136" i="1"/>
  <c r="F136" i="1"/>
  <c r="E136" i="1"/>
  <c r="D136" i="1"/>
  <c r="C136" i="1"/>
  <c r="B136" i="1"/>
  <c r="A136" i="1"/>
  <c r="G135" i="1"/>
  <c r="F135" i="1"/>
  <c r="E135" i="1"/>
  <c r="D135" i="1"/>
  <c r="C135" i="1"/>
  <c r="B135" i="1"/>
  <c r="A135" i="1"/>
  <c r="G134" i="1"/>
  <c r="F134" i="1"/>
  <c r="E134" i="1"/>
  <c r="D134" i="1"/>
  <c r="C134" i="1"/>
  <c r="B134" i="1"/>
  <c r="A134" i="1"/>
  <c r="G133" i="1"/>
  <c r="F133" i="1"/>
  <c r="E133" i="1"/>
  <c r="D133" i="1"/>
  <c r="C133" i="1"/>
  <c r="B133" i="1"/>
  <c r="A133" i="1"/>
  <c r="G132" i="1"/>
  <c r="F132" i="1"/>
  <c r="E132" i="1"/>
  <c r="D132" i="1"/>
  <c r="C132" i="1"/>
  <c r="B132" i="1"/>
  <c r="A132" i="1"/>
  <c r="B131" i="1"/>
  <c r="A131" i="1"/>
  <c r="G130" i="1"/>
  <c r="F130" i="1"/>
  <c r="E130" i="1"/>
  <c r="D130" i="1"/>
  <c r="C130" i="1"/>
  <c r="B130" i="1"/>
  <c r="A130" i="1"/>
  <c r="G129" i="1"/>
  <c r="F129" i="1"/>
  <c r="E129" i="1"/>
  <c r="D129" i="1"/>
  <c r="C129" i="1"/>
  <c r="B129" i="1"/>
  <c r="A129" i="1"/>
  <c r="G128" i="1"/>
  <c r="F128" i="1"/>
  <c r="E128" i="1"/>
  <c r="D128" i="1"/>
  <c r="C128" i="1"/>
  <c r="B128" i="1"/>
  <c r="A128" i="1"/>
  <c r="B127" i="1"/>
  <c r="A127" i="1"/>
  <c r="B126" i="1"/>
  <c r="A126" i="1"/>
  <c r="B125" i="1"/>
  <c r="A125" i="1"/>
  <c r="B124" i="1"/>
  <c r="A124" i="1"/>
  <c r="G123" i="1"/>
  <c r="F123" i="1"/>
  <c r="E123" i="1"/>
  <c r="D123" i="1"/>
  <c r="C123" i="1"/>
  <c r="B123" i="1"/>
  <c r="A123" i="1"/>
  <c r="G122" i="1"/>
  <c r="F122" i="1"/>
  <c r="E122" i="1"/>
  <c r="D122" i="1"/>
  <c r="C122" i="1"/>
  <c r="B122" i="1"/>
  <c r="A122" i="1"/>
  <c r="G121" i="1"/>
  <c r="F121" i="1"/>
  <c r="E121" i="1"/>
  <c r="D121" i="1"/>
  <c r="C121" i="1"/>
  <c r="B121" i="1"/>
  <c r="A121" i="1"/>
  <c r="G120" i="1"/>
  <c r="F120" i="1"/>
  <c r="E120" i="1"/>
  <c r="D120" i="1"/>
  <c r="C120" i="1"/>
  <c r="B120" i="1"/>
  <c r="A120" i="1"/>
  <c r="G119" i="1"/>
  <c r="F119" i="1"/>
  <c r="E119" i="1"/>
  <c r="D119" i="1"/>
  <c r="C119" i="1"/>
  <c r="B119" i="1"/>
  <c r="A119" i="1"/>
  <c r="G118" i="1"/>
  <c r="F118" i="1"/>
  <c r="E118" i="1"/>
  <c r="D118" i="1"/>
  <c r="C118" i="1"/>
  <c r="B118" i="1"/>
  <c r="A118" i="1"/>
  <c r="G117" i="1"/>
  <c r="F117" i="1"/>
  <c r="D117" i="1"/>
  <c r="C117" i="1"/>
  <c r="B117" i="1"/>
  <c r="A117" i="1"/>
  <c r="G116" i="1"/>
  <c r="F116" i="1"/>
  <c r="E116" i="1"/>
  <c r="D116" i="1"/>
  <c r="C116" i="1"/>
  <c r="B116" i="1"/>
  <c r="A116" i="1"/>
  <c r="G115" i="1"/>
  <c r="F115" i="1"/>
  <c r="E115" i="1"/>
  <c r="D115" i="1"/>
  <c r="C115" i="1"/>
  <c r="B115" i="1"/>
  <c r="A115" i="1"/>
  <c r="G114" i="1"/>
  <c r="F114" i="1"/>
  <c r="E114" i="1"/>
  <c r="D114" i="1"/>
  <c r="C114" i="1"/>
  <c r="B114" i="1"/>
  <c r="A114" i="1"/>
  <c r="G113" i="1"/>
  <c r="F113" i="1"/>
  <c r="E113" i="1"/>
  <c r="D113" i="1"/>
  <c r="C113" i="1"/>
  <c r="B113" i="1"/>
  <c r="A113" i="1"/>
  <c r="G112" i="1"/>
  <c r="F112" i="1"/>
  <c r="E112" i="1"/>
  <c r="D112" i="1"/>
  <c r="C112" i="1"/>
  <c r="B112" i="1"/>
  <c r="A112" i="1"/>
  <c r="G111" i="1"/>
  <c r="F111" i="1"/>
  <c r="E111" i="1"/>
  <c r="D111" i="1"/>
  <c r="C111" i="1"/>
  <c r="B111" i="1"/>
  <c r="A111" i="1"/>
  <c r="G110" i="1"/>
  <c r="F110" i="1"/>
  <c r="E110" i="1"/>
  <c r="D110" i="1"/>
  <c r="C110" i="1"/>
  <c r="B110" i="1"/>
  <c r="A110" i="1"/>
  <c r="G109" i="1"/>
  <c r="F109" i="1"/>
  <c r="E109" i="1"/>
  <c r="D109" i="1"/>
  <c r="C109" i="1"/>
  <c r="B109" i="1"/>
  <c r="A109" i="1"/>
  <c r="G108" i="1"/>
  <c r="F108" i="1"/>
  <c r="E108" i="1"/>
  <c r="D108" i="1"/>
  <c r="C108" i="1"/>
  <c r="B108" i="1"/>
  <c r="A108" i="1"/>
  <c r="G107" i="1"/>
  <c r="F107" i="1"/>
  <c r="E107" i="1"/>
  <c r="D107" i="1"/>
  <c r="C107" i="1"/>
  <c r="B107" i="1"/>
  <c r="A107" i="1"/>
  <c r="G106" i="1"/>
  <c r="F106" i="1"/>
  <c r="E106" i="1"/>
  <c r="D106" i="1"/>
  <c r="C106" i="1"/>
  <c r="B106" i="1"/>
  <c r="A106" i="1"/>
  <c r="B105" i="1"/>
  <c r="A105" i="1"/>
  <c r="G104" i="1"/>
  <c r="F104" i="1"/>
  <c r="E104" i="1"/>
  <c r="D104" i="1"/>
  <c r="C104" i="1"/>
  <c r="B104" i="1"/>
  <c r="A104" i="1"/>
  <c r="G103" i="1"/>
  <c r="F103" i="1"/>
  <c r="E103" i="1"/>
  <c r="D103" i="1"/>
  <c r="C103" i="1"/>
  <c r="B103" i="1"/>
  <c r="A103" i="1"/>
  <c r="G102" i="1"/>
  <c r="F102" i="1"/>
  <c r="E102" i="1"/>
  <c r="D102" i="1"/>
  <c r="C102" i="1"/>
  <c r="B102" i="1"/>
  <c r="A102" i="1"/>
  <c r="G101" i="1"/>
  <c r="F101" i="1"/>
  <c r="E101" i="1"/>
  <c r="D101" i="1"/>
  <c r="C101" i="1"/>
  <c r="B101" i="1"/>
  <c r="A101" i="1"/>
  <c r="B100" i="1"/>
  <c r="A100" i="1"/>
  <c r="G99" i="1"/>
  <c r="F99" i="1"/>
  <c r="E99" i="1"/>
  <c r="D99" i="1"/>
  <c r="C99" i="1"/>
  <c r="B99" i="1"/>
  <c r="A99" i="1"/>
  <c r="G98" i="1"/>
  <c r="F98" i="1"/>
  <c r="E98" i="1"/>
  <c r="D98" i="1"/>
  <c r="C98" i="1"/>
  <c r="B98" i="1"/>
  <c r="A98" i="1"/>
  <c r="G97" i="1"/>
  <c r="F97" i="1"/>
  <c r="E97" i="1"/>
  <c r="D97" i="1"/>
  <c r="C97" i="1"/>
  <c r="B97" i="1"/>
  <c r="A97" i="1"/>
  <c r="G96" i="1"/>
  <c r="F96" i="1"/>
  <c r="E96" i="1"/>
  <c r="D96" i="1"/>
  <c r="C96" i="1"/>
  <c r="B96" i="1"/>
  <c r="A96" i="1"/>
  <c r="G95" i="1"/>
  <c r="F95" i="1"/>
  <c r="D95" i="1"/>
  <c r="C95" i="1"/>
  <c r="B95" i="1"/>
  <c r="A95" i="1"/>
  <c r="G94" i="1"/>
  <c r="F94" i="1"/>
  <c r="D94" i="1"/>
  <c r="C94" i="1"/>
  <c r="B94" i="1"/>
  <c r="A94" i="1"/>
  <c r="B93" i="1"/>
  <c r="A93" i="1"/>
  <c r="G92" i="1"/>
  <c r="F92" i="1"/>
  <c r="D92" i="1"/>
  <c r="C92" i="1"/>
  <c r="B92" i="1"/>
  <c r="A92" i="1"/>
  <c r="B91" i="1"/>
  <c r="A91" i="1"/>
  <c r="G90" i="1"/>
  <c r="F90" i="1"/>
  <c r="E90" i="1"/>
  <c r="D90" i="1"/>
  <c r="C90" i="1"/>
  <c r="B90" i="1"/>
  <c r="A90" i="1"/>
  <c r="G89" i="1"/>
  <c r="F89" i="1"/>
  <c r="E89" i="1"/>
  <c r="D89" i="1"/>
  <c r="C89" i="1"/>
  <c r="B89" i="1"/>
  <c r="A89" i="1"/>
  <c r="G88" i="1"/>
  <c r="F88" i="1"/>
  <c r="E88" i="1"/>
  <c r="D88" i="1"/>
  <c r="C88" i="1"/>
  <c r="B88" i="1"/>
  <c r="A88" i="1"/>
  <c r="G87" i="1"/>
  <c r="F87" i="1"/>
  <c r="E87" i="1"/>
  <c r="D87" i="1"/>
  <c r="C87" i="1"/>
  <c r="B87" i="1"/>
  <c r="A87" i="1"/>
  <c r="G86" i="1"/>
  <c r="F86" i="1"/>
  <c r="E86" i="1"/>
  <c r="D86" i="1"/>
  <c r="C86" i="1"/>
  <c r="B86" i="1"/>
  <c r="A86" i="1"/>
  <c r="G85" i="1"/>
  <c r="F85" i="1"/>
  <c r="E85" i="1"/>
  <c r="D85" i="1"/>
  <c r="C85" i="1"/>
  <c r="B85" i="1"/>
  <c r="A85" i="1"/>
  <c r="G84" i="1"/>
  <c r="F84" i="1"/>
  <c r="E84" i="1"/>
  <c r="D84" i="1"/>
  <c r="C84" i="1"/>
  <c r="B84" i="1"/>
  <c r="A84" i="1"/>
  <c r="G83" i="1"/>
  <c r="F83" i="1"/>
  <c r="E83" i="1"/>
  <c r="D83" i="1"/>
  <c r="C83" i="1"/>
  <c r="B83" i="1"/>
  <c r="A83" i="1"/>
  <c r="G82" i="1"/>
  <c r="F82" i="1"/>
  <c r="E82" i="1"/>
  <c r="D82" i="1"/>
  <c r="C82" i="1"/>
  <c r="B82" i="1"/>
  <c r="A82" i="1"/>
  <c r="B81" i="1"/>
  <c r="A81" i="1"/>
  <c r="G80" i="1"/>
  <c r="F80" i="1"/>
  <c r="D80" i="1"/>
  <c r="C80" i="1"/>
  <c r="B80" i="1"/>
  <c r="A80" i="1"/>
  <c r="G79" i="1"/>
  <c r="F79" i="1"/>
  <c r="D79" i="1"/>
  <c r="C79" i="1"/>
  <c r="B79" i="1"/>
  <c r="A79" i="1"/>
  <c r="G78" i="1"/>
  <c r="F78" i="1"/>
  <c r="D78" i="1"/>
  <c r="C78" i="1"/>
  <c r="B78" i="1"/>
  <c r="A78" i="1"/>
  <c r="G77" i="1"/>
  <c r="F77" i="1"/>
  <c r="D77" i="1"/>
  <c r="C77" i="1"/>
  <c r="B77" i="1"/>
  <c r="A77" i="1"/>
  <c r="G76" i="1"/>
  <c r="F76" i="1"/>
  <c r="D76" i="1"/>
  <c r="C76" i="1"/>
  <c r="B76" i="1"/>
  <c r="A76" i="1"/>
  <c r="G75" i="1"/>
  <c r="F75" i="1"/>
  <c r="D75" i="1"/>
  <c r="C75" i="1"/>
  <c r="B75" i="1"/>
  <c r="A75" i="1"/>
  <c r="G74" i="1"/>
  <c r="F74" i="1"/>
  <c r="D74" i="1"/>
  <c r="C74" i="1"/>
  <c r="B74" i="1"/>
  <c r="A74" i="1"/>
  <c r="G73" i="1"/>
  <c r="F73" i="1"/>
  <c r="E73" i="1"/>
  <c r="D73" i="1"/>
  <c r="C73" i="1"/>
  <c r="B73" i="1"/>
  <c r="A73" i="1"/>
  <c r="F72" i="1"/>
  <c r="D72" i="1"/>
  <c r="C72" i="1"/>
  <c r="B72" i="1"/>
  <c r="A72" i="1"/>
  <c r="G71" i="1"/>
  <c r="F71" i="1"/>
  <c r="D71" i="1"/>
  <c r="C71" i="1"/>
  <c r="B71" i="1"/>
  <c r="A71" i="1"/>
  <c r="G70" i="1"/>
  <c r="F70" i="1"/>
  <c r="D70" i="1"/>
  <c r="C70" i="1"/>
  <c r="B70" i="1"/>
  <c r="A70" i="1"/>
  <c r="G69" i="1"/>
  <c r="F69" i="1"/>
  <c r="D69" i="1"/>
  <c r="C69" i="1"/>
  <c r="B69" i="1"/>
  <c r="A69" i="1"/>
  <c r="G68" i="1"/>
  <c r="F68" i="1"/>
  <c r="E68" i="1"/>
  <c r="D68" i="1"/>
  <c r="C68" i="1"/>
  <c r="B68" i="1"/>
  <c r="A68" i="1"/>
  <c r="G67" i="1"/>
  <c r="F67" i="1"/>
  <c r="D67" i="1"/>
  <c r="C67" i="1"/>
  <c r="B67" i="1"/>
  <c r="A67" i="1"/>
  <c r="G66" i="1"/>
  <c r="F66" i="1"/>
  <c r="D66" i="1"/>
  <c r="C66" i="1"/>
  <c r="B66" i="1"/>
  <c r="A66" i="1"/>
  <c r="G65" i="1"/>
  <c r="F65" i="1"/>
  <c r="D65" i="1"/>
  <c r="C65" i="1"/>
  <c r="B65" i="1"/>
  <c r="A65" i="1"/>
  <c r="G64" i="1"/>
  <c r="F64" i="1"/>
  <c r="D64" i="1"/>
  <c r="C64" i="1"/>
  <c r="B64" i="1"/>
  <c r="A64" i="1"/>
  <c r="G63" i="1"/>
  <c r="F63" i="1"/>
  <c r="D63" i="1"/>
  <c r="C63" i="1"/>
  <c r="B63" i="1"/>
  <c r="A63" i="1"/>
  <c r="G62" i="1"/>
  <c r="F62" i="1"/>
  <c r="D62" i="1"/>
  <c r="C62" i="1"/>
  <c r="B62" i="1"/>
  <c r="A62" i="1"/>
  <c r="G61" i="1"/>
  <c r="F61" i="1"/>
  <c r="D61" i="1"/>
  <c r="C61" i="1"/>
  <c r="B61" i="1"/>
  <c r="A61" i="1"/>
  <c r="G60" i="1"/>
  <c r="F60" i="1"/>
  <c r="D60" i="1"/>
  <c r="C60" i="1"/>
  <c r="B60" i="1"/>
  <c r="A60" i="1"/>
  <c r="G59" i="1"/>
  <c r="F59" i="1"/>
  <c r="D59" i="1"/>
  <c r="C59" i="1"/>
  <c r="B59" i="1"/>
  <c r="A59" i="1"/>
  <c r="G58" i="1"/>
  <c r="F58" i="1"/>
  <c r="D58" i="1"/>
  <c r="C58" i="1"/>
  <c r="B58" i="1"/>
  <c r="A58" i="1"/>
  <c r="G57" i="1"/>
  <c r="F57" i="1"/>
  <c r="D57" i="1"/>
  <c r="C57" i="1"/>
  <c r="B57" i="1"/>
  <c r="A57" i="1"/>
  <c r="G56" i="1"/>
  <c r="F56" i="1"/>
  <c r="D56" i="1"/>
  <c r="C56" i="1"/>
  <c r="B56" i="1"/>
  <c r="A56" i="1"/>
  <c r="B55" i="1"/>
  <c r="A55" i="1"/>
  <c r="G54" i="1"/>
  <c r="F54" i="1"/>
  <c r="D54" i="1"/>
  <c r="C54" i="1"/>
  <c r="B54" i="1"/>
  <c r="A54" i="1"/>
  <c r="G53" i="1"/>
  <c r="F53" i="1"/>
  <c r="D53" i="1"/>
  <c r="C53" i="1"/>
  <c r="B53" i="1"/>
  <c r="A53" i="1"/>
  <c r="G52" i="1"/>
  <c r="F52" i="1"/>
  <c r="D52" i="1"/>
  <c r="C52" i="1"/>
  <c r="B52" i="1"/>
  <c r="A52" i="1"/>
  <c r="G51" i="1"/>
  <c r="F51" i="1"/>
  <c r="D51" i="1"/>
  <c r="C51" i="1"/>
  <c r="B51" i="1"/>
  <c r="A51" i="1"/>
  <c r="G50" i="1"/>
  <c r="F50" i="1"/>
  <c r="D50" i="1"/>
  <c r="C50" i="1"/>
  <c r="B50" i="1"/>
  <c r="A50" i="1"/>
  <c r="G49" i="1"/>
  <c r="F49" i="1"/>
  <c r="D49" i="1"/>
  <c r="C49" i="1"/>
  <c r="B49" i="1"/>
  <c r="A49" i="1"/>
  <c r="G48" i="1"/>
  <c r="F48" i="1"/>
  <c r="D48" i="1"/>
  <c r="C48" i="1"/>
  <c r="B48" i="1"/>
  <c r="A48" i="1"/>
  <c r="G47" i="1"/>
  <c r="F47" i="1"/>
  <c r="D47" i="1"/>
  <c r="C47" i="1"/>
  <c r="B47" i="1"/>
  <c r="A47" i="1"/>
  <c r="G46" i="1"/>
  <c r="F46" i="1"/>
  <c r="D46" i="1"/>
  <c r="C46" i="1"/>
  <c r="B46" i="1"/>
  <c r="A46" i="1"/>
  <c r="B45" i="1"/>
  <c r="A45" i="1"/>
  <c r="G44" i="1"/>
  <c r="F44" i="1"/>
  <c r="E44" i="1"/>
  <c r="D44" i="1"/>
  <c r="C44" i="1"/>
  <c r="B44" i="1"/>
  <c r="A44" i="1"/>
  <c r="G43" i="1"/>
  <c r="F43" i="1"/>
  <c r="E43" i="1"/>
  <c r="D43" i="1"/>
  <c r="C43" i="1"/>
  <c r="B43" i="1"/>
  <c r="A43" i="1"/>
  <c r="G42" i="1"/>
  <c r="F42" i="1"/>
  <c r="E42" i="1"/>
  <c r="D42" i="1"/>
  <c r="C42" i="1"/>
  <c r="B42" i="1"/>
  <c r="A42" i="1"/>
  <c r="B41" i="1"/>
  <c r="A41" i="1"/>
  <c r="G40" i="1"/>
  <c r="F40" i="1"/>
  <c r="E40" i="1"/>
  <c r="D40" i="1"/>
  <c r="C40" i="1"/>
  <c r="B40" i="1"/>
  <c r="A40" i="1"/>
  <c r="G39" i="1"/>
  <c r="F39" i="1"/>
  <c r="D39" i="1"/>
  <c r="C39" i="1"/>
  <c r="B39" i="1"/>
  <c r="A39" i="1"/>
  <c r="G38" i="1"/>
  <c r="F38" i="1"/>
  <c r="D38" i="1"/>
  <c r="C38" i="1"/>
  <c r="B38" i="1"/>
  <c r="A38" i="1"/>
  <c r="G37" i="1"/>
  <c r="F37" i="1"/>
  <c r="D37" i="1"/>
  <c r="C37" i="1"/>
  <c r="B37" i="1"/>
  <c r="A37" i="1"/>
  <c r="B36" i="1"/>
  <c r="A36" i="1"/>
  <c r="G35" i="1"/>
  <c r="F35" i="1"/>
  <c r="E35" i="1"/>
  <c r="D35" i="1"/>
  <c r="C35" i="1"/>
  <c r="B35" i="1"/>
  <c r="A35" i="1"/>
  <c r="G34" i="1"/>
  <c r="F34" i="1"/>
  <c r="E34" i="1"/>
  <c r="D34" i="1"/>
  <c r="C34" i="1"/>
  <c r="B34" i="1"/>
  <c r="A34" i="1"/>
  <c r="G33" i="1"/>
  <c r="F33" i="1"/>
  <c r="D33" i="1"/>
  <c r="C33" i="1"/>
  <c r="B33" i="1"/>
  <c r="A33" i="1"/>
  <c r="G32" i="1"/>
  <c r="F32" i="1"/>
  <c r="E32" i="1"/>
  <c r="D32" i="1"/>
  <c r="C32" i="1"/>
  <c r="B32" i="1"/>
  <c r="A32" i="1"/>
  <c r="G31" i="1"/>
  <c r="F31" i="1"/>
  <c r="E31" i="1"/>
  <c r="D31" i="1"/>
  <c r="C31" i="1"/>
  <c r="B31" i="1"/>
  <c r="A31" i="1"/>
  <c r="G30" i="1"/>
  <c r="F30" i="1"/>
  <c r="E30" i="1"/>
  <c r="D30" i="1"/>
  <c r="C30" i="1"/>
  <c r="B30" i="1"/>
  <c r="A30" i="1"/>
  <c r="G29" i="1"/>
  <c r="F29" i="1"/>
  <c r="D29" i="1"/>
  <c r="C29" i="1"/>
  <c r="B29" i="1"/>
  <c r="A29" i="1"/>
  <c r="G28" i="1"/>
  <c r="F28" i="1"/>
  <c r="D28" i="1"/>
  <c r="C28" i="1"/>
  <c r="B28" i="1"/>
  <c r="A28" i="1"/>
  <c r="G27" i="1"/>
  <c r="F27" i="1"/>
  <c r="D27" i="1"/>
  <c r="C27" i="1"/>
  <c r="B27" i="1"/>
  <c r="A27" i="1"/>
  <c r="B26" i="1"/>
  <c r="A26" i="1"/>
  <c r="G25" i="1"/>
  <c r="F25" i="1"/>
  <c r="D25" i="1"/>
  <c r="C25" i="1"/>
  <c r="B25" i="1"/>
  <c r="A25" i="1"/>
  <c r="G24" i="1"/>
  <c r="F24" i="1"/>
  <c r="D24" i="1"/>
  <c r="C24" i="1"/>
  <c r="B24" i="1"/>
  <c r="A24" i="1"/>
  <c r="G23" i="1"/>
  <c r="F23" i="1"/>
  <c r="E23" i="1"/>
  <c r="D23" i="1"/>
  <c r="C23" i="1"/>
  <c r="B23" i="1"/>
  <c r="A23" i="1"/>
  <c r="G22" i="1"/>
  <c r="F22" i="1"/>
  <c r="E22" i="1"/>
  <c r="D22" i="1"/>
  <c r="C22" i="1"/>
  <c r="B22" i="1"/>
  <c r="A22" i="1"/>
  <c r="F21" i="1"/>
  <c r="D21" i="1"/>
  <c r="C21" i="1"/>
  <c r="B21" i="1"/>
  <c r="A21" i="1"/>
  <c r="F20" i="1"/>
  <c r="D20" i="1"/>
  <c r="C20" i="1"/>
  <c r="B20" i="1"/>
  <c r="A20" i="1"/>
  <c r="F19" i="1"/>
  <c r="D19" i="1"/>
  <c r="C19" i="1"/>
  <c r="B19" i="1"/>
  <c r="A19" i="1"/>
  <c r="F18" i="1"/>
  <c r="D18" i="1"/>
  <c r="C18" i="1"/>
  <c r="B18" i="1"/>
  <c r="A18" i="1"/>
  <c r="F17" i="1"/>
  <c r="D17" i="1"/>
  <c r="C17" i="1"/>
  <c r="B17" i="1"/>
  <c r="A17" i="1"/>
  <c r="F16" i="1"/>
  <c r="D16" i="1"/>
  <c r="C16" i="1"/>
  <c r="B16" i="1"/>
  <c r="A16" i="1"/>
  <c r="G15" i="1"/>
  <c r="F15" i="1"/>
  <c r="D15" i="1"/>
  <c r="C15" i="1"/>
  <c r="B15" i="1"/>
  <c r="A15" i="1"/>
  <c r="B14" i="1"/>
  <c r="A14" i="1"/>
</calcChain>
</file>

<file path=xl/sharedStrings.xml><?xml version="1.0" encoding="utf-8"?>
<sst xmlns="http://schemas.openxmlformats.org/spreadsheetml/2006/main" count="20" uniqueCount="18">
  <si>
    <t xml:space="preserve">                                                                                                                       УТВЕРЖДАЮ:</t>
  </si>
  <si>
    <t xml:space="preserve">                                                                                                                       главный врач                                       А.Ф.Костюкевич</t>
  </si>
  <si>
    <t>ГЛАВА 2</t>
  </si>
  <si>
    <t>ТАРИФЫ НА САНИТАРНО-ЭПИДЕМИОЛОГИЧЕСКИЕ УСЛУГИ,ОКАЗЫВАЕМЫЕ В УСТАНОВЛЕННОМ ПОРЯДКЕ</t>
  </si>
  <si>
    <t>ОРГАНИЗАЦИЯМ, ФИЗИЧЕСКИМ ЛИЦАМ, В ТОМ ЧИСЛЕ ИНДИВИДУАЛЬНЫМ ПРЕДПРИНИМАТЕЛЯМ</t>
  </si>
  <si>
    <t>вступает в силу  14.05.2026 года Приказ №76-о  от 14.05.2026 г.</t>
  </si>
  <si>
    <t xml:space="preserve"> № п/п</t>
  </si>
  <si>
    <t>Наименование платной санитарно-эпидемиологической  услуги</t>
  </si>
  <si>
    <t>Единица измерения</t>
  </si>
  <si>
    <t>ТАРИФ</t>
  </si>
  <si>
    <t>на  единичное исследование</t>
  </si>
  <si>
    <t>на каждое последующие исследование</t>
  </si>
  <si>
    <t>без учета НДС,руб.</t>
  </si>
  <si>
    <t>с учетом НДС,руб.</t>
  </si>
  <si>
    <t>2.2.1.5.3.</t>
  </si>
  <si>
    <t xml:space="preserve"> </t>
  </si>
  <si>
    <t>итоговый документ</t>
  </si>
  <si>
    <t>Примечание: в тарифах не учтена стоимость изделий медицинского назначения и других материалов,которые оплачиваются заказчиком дополнительно.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</si>
</sst>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 Cyr"/>
      <charset val="204"/>
    </font>
    <font>
      <sz val="8"/>
      <name val="Arial Cyr"/>
      <family val="2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color rgb="FF008000"/>
      <name val="Arial"/>
      <family val="2"/>
      <charset val="204"/>
    </font>
    <font>
      <b/>
      <sz val="10"/>
      <color rgb="FF00800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8"/>
      <color indexed="8"/>
      <name val="Arial Cyr"/>
      <family val="2"/>
      <charset val="204"/>
    </font>
    <font>
      <sz val="9"/>
      <color indexed="8"/>
      <name val="Times New Roman"/>
      <family val="1"/>
      <charset val="204"/>
    </font>
    <font>
      <sz val="8"/>
      <color indexed="10"/>
      <name val="Arial Cyr"/>
      <family val="2"/>
      <charset val="204"/>
    </font>
    <font>
      <sz val="9"/>
      <color indexed="10"/>
      <name val="Times New Roman"/>
      <family val="1"/>
      <charset val="204"/>
    </font>
    <font>
      <sz val="8"/>
      <color indexed="10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10"/>
      <color indexed="10"/>
      <name val="Arial Cyr"/>
      <charset val="204"/>
    </font>
    <font>
      <sz val="8"/>
      <color rgb="FFFF0000"/>
      <name val="Arial Cyr"/>
      <family val="2"/>
      <charset val="204"/>
    </font>
    <font>
      <sz val="9"/>
      <color rgb="FFFF0000"/>
      <name val="Times New Roman"/>
      <family val="1"/>
      <charset val="204"/>
    </font>
    <font>
      <sz val="12"/>
      <name val="Arial Cyr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8" fillId="0" borderId="0"/>
    <xf numFmtId="0" fontId="1" fillId="0" borderId="0"/>
  </cellStyleXfs>
  <cellXfs count="96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15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right" vertical="top"/>
    </xf>
    <xf numFmtId="0" fontId="13" fillId="0" borderId="12" xfId="0" applyFont="1" applyBorder="1" applyAlignment="1">
      <alignment vertical="top"/>
    </xf>
    <xf numFmtId="0" fontId="14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4" fillId="0" borderId="12" xfId="0" applyFont="1" applyBorder="1"/>
    <xf numFmtId="0" fontId="4" fillId="0" borderId="12" xfId="0" applyFont="1" applyBorder="1" applyAlignment="1">
      <alignment horizontal="right" vertical="top"/>
    </xf>
    <xf numFmtId="0" fontId="5" fillId="0" borderId="12" xfId="0" applyFont="1" applyBorder="1" applyAlignment="1">
      <alignment vertical="top" wrapText="1"/>
    </xf>
    <xf numFmtId="0" fontId="14" fillId="0" borderId="12" xfId="0" applyFont="1" applyBorder="1" applyAlignment="1">
      <alignment horizontal="center" vertical="top"/>
    </xf>
    <xf numFmtId="4" fontId="14" fillId="0" borderId="12" xfId="0" applyNumberFormat="1" applyFont="1" applyBorder="1" applyAlignment="1">
      <alignment horizontal="center" vertical="top"/>
    </xf>
    <xf numFmtId="4" fontId="9" fillId="0" borderId="12" xfId="0" applyNumberFormat="1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 wrapText="1"/>
    </xf>
    <xf numFmtId="0" fontId="16" fillId="2" borderId="12" xfId="0" applyFont="1" applyFill="1" applyBorder="1" applyAlignment="1">
      <alignment horizontal="right" vertical="top"/>
    </xf>
    <xf numFmtId="0" fontId="17" fillId="2" borderId="12" xfId="0" applyFont="1" applyFill="1" applyBorder="1" applyAlignment="1">
      <alignment vertical="top" wrapText="1"/>
    </xf>
    <xf numFmtId="0" fontId="14" fillId="2" borderId="12" xfId="0" applyFont="1" applyFill="1" applyBorder="1" applyAlignment="1">
      <alignment horizontal="center" vertical="top" wrapText="1"/>
    </xf>
    <xf numFmtId="4" fontId="14" fillId="2" borderId="12" xfId="0" applyNumberFormat="1" applyFont="1" applyFill="1" applyBorder="1" applyAlignment="1">
      <alignment horizontal="center" vertical="top"/>
    </xf>
    <xf numFmtId="4" fontId="9" fillId="2" borderId="12" xfId="0" applyNumberFormat="1" applyFont="1" applyFill="1" applyBorder="1" applyAlignment="1">
      <alignment horizontal="center" vertical="top"/>
    </xf>
    <xf numFmtId="0" fontId="18" fillId="0" borderId="12" xfId="0" applyFont="1" applyBorder="1" applyAlignment="1">
      <alignment horizontal="right" vertical="top"/>
    </xf>
    <xf numFmtId="0" fontId="19" fillId="0" borderId="12" xfId="0" applyFont="1" applyBorder="1" applyAlignment="1">
      <alignment vertical="top" wrapText="1"/>
    </xf>
    <xf numFmtId="0" fontId="20" fillId="0" borderId="12" xfId="0" applyFont="1" applyBorder="1" applyAlignment="1">
      <alignment horizontal="center" vertical="top" wrapText="1"/>
    </xf>
    <xf numFmtId="4" fontId="20" fillId="0" borderId="12" xfId="0" applyNumberFormat="1" applyFont="1" applyBorder="1" applyAlignment="1">
      <alignment horizontal="center" vertical="top"/>
    </xf>
    <xf numFmtId="4" fontId="21" fillId="0" borderId="12" xfId="0" applyNumberFormat="1" applyFont="1" applyBorder="1" applyAlignment="1">
      <alignment horizontal="center" vertical="top"/>
    </xf>
    <xf numFmtId="3" fontId="22" fillId="0" borderId="0" xfId="0" applyNumberFormat="1" applyFont="1" applyAlignment="1">
      <alignment horizontal="center" vertical="top"/>
    </xf>
    <xf numFmtId="0" fontId="4" fillId="2" borderId="12" xfId="0" applyFont="1" applyFill="1" applyBorder="1" applyAlignment="1">
      <alignment horizontal="right" vertical="top"/>
    </xf>
    <xf numFmtId="0" fontId="5" fillId="2" borderId="12" xfId="0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right" vertical="top"/>
    </xf>
    <xf numFmtId="0" fontId="5" fillId="0" borderId="12" xfId="0" applyFont="1" applyFill="1" applyBorder="1" applyAlignment="1">
      <alignment vertical="top" wrapText="1"/>
    </xf>
    <xf numFmtId="0" fontId="14" fillId="0" borderId="12" xfId="0" applyFont="1" applyFill="1" applyBorder="1" applyAlignment="1">
      <alignment horizontal="center" vertical="top" wrapText="1"/>
    </xf>
    <xf numFmtId="4" fontId="14" fillId="0" borderId="12" xfId="0" applyNumberFormat="1" applyFont="1" applyFill="1" applyBorder="1" applyAlignment="1">
      <alignment horizontal="center" vertical="top"/>
    </xf>
    <xf numFmtId="4" fontId="9" fillId="0" borderId="12" xfId="0" applyNumberFormat="1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horizontal="right" vertical="top"/>
    </xf>
    <xf numFmtId="0" fontId="14" fillId="3" borderId="12" xfId="0" applyFont="1" applyFill="1" applyBorder="1" applyAlignment="1">
      <alignment horizontal="center" vertical="top" wrapText="1"/>
    </xf>
    <xf numFmtId="4" fontId="14" fillId="3" borderId="12" xfId="0" applyNumberFormat="1" applyFont="1" applyFill="1" applyBorder="1" applyAlignment="1">
      <alignment horizontal="center" vertical="top"/>
    </xf>
    <xf numFmtId="4" fontId="9" fillId="3" borderId="12" xfId="0" applyNumberFormat="1" applyFont="1" applyFill="1" applyBorder="1" applyAlignment="1">
      <alignment horizontal="center" vertical="top"/>
    </xf>
    <xf numFmtId="0" fontId="23" fillId="3" borderId="12" xfId="0" applyFont="1" applyFill="1" applyBorder="1" applyAlignment="1">
      <alignment horizontal="right" vertical="top"/>
    </xf>
    <xf numFmtId="0" fontId="24" fillId="3" borderId="12" xfId="0" applyFont="1" applyFill="1" applyBorder="1" applyAlignment="1">
      <alignment vertical="top" wrapText="1"/>
    </xf>
    <xf numFmtId="0" fontId="4" fillId="4" borderId="12" xfId="0" applyFont="1" applyFill="1" applyBorder="1" applyAlignment="1">
      <alignment horizontal="right" vertical="top"/>
    </xf>
    <xf numFmtId="0" fontId="5" fillId="4" borderId="12" xfId="0" applyFont="1" applyFill="1" applyBorder="1" applyAlignment="1">
      <alignment vertical="top" wrapText="1"/>
    </xf>
    <xf numFmtId="0" fontId="14" fillId="4" borderId="12" xfId="0" applyFont="1" applyFill="1" applyBorder="1" applyAlignment="1">
      <alignment horizontal="center" vertical="top" wrapText="1"/>
    </xf>
    <xf numFmtId="4" fontId="14" fillId="4" borderId="12" xfId="0" applyNumberFormat="1" applyFont="1" applyFill="1" applyBorder="1" applyAlignment="1">
      <alignment horizontal="center" vertical="top"/>
    </xf>
    <xf numFmtId="4" fontId="9" fillId="4" borderId="12" xfId="0" applyNumberFormat="1" applyFont="1" applyFill="1" applyBorder="1" applyAlignment="1">
      <alignment horizontal="center" vertical="top"/>
    </xf>
    <xf numFmtId="0" fontId="23" fillId="2" borderId="12" xfId="0" applyFont="1" applyFill="1" applyBorder="1" applyAlignment="1">
      <alignment horizontal="right" vertical="top"/>
    </xf>
    <xf numFmtId="0" fontId="24" fillId="2" borderId="12" xfId="0" applyFont="1" applyFill="1" applyBorder="1" applyAlignment="1">
      <alignment vertical="top" wrapText="1"/>
    </xf>
    <xf numFmtId="0" fontId="26" fillId="2" borderId="12" xfId="0" applyFont="1" applyFill="1" applyBorder="1" applyAlignment="1">
      <alignment horizontal="center" vertical="top" wrapText="1"/>
    </xf>
    <xf numFmtId="4" fontId="26" fillId="2" borderId="12" xfId="0" applyNumberFormat="1" applyFont="1" applyFill="1" applyBorder="1" applyAlignment="1">
      <alignment horizontal="center" vertical="top"/>
    </xf>
    <xf numFmtId="4" fontId="27" fillId="2" borderId="12" xfId="0" applyNumberFormat="1" applyFont="1" applyFill="1" applyBorder="1" applyAlignment="1">
      <alignment horizontal="center" vertical="top"/>
    </xf>
    <xf numFmtId="0" fontId="4" fillId="5" borderId="12" xfId="0" applyFont="1" applyFill="1" applyBorder="1" applyAlignment="1">
      <alignment horizontal="right" vertical="top"/>
    </xf>
    <xf numFmtId="0" fontId="5" fillId="5" borderId="12" xfId="0" applyFont="1" applyFill="1" applyBorder="1" applyAlignment="1">
      <alignment vertical="top" wrapText="1"/>
    </xf>
    <xf numFmtId="0" fontId="4" fillId="6" borderId="12" xfId="0" applyFont="1" applyFill="1" applyBorder="1" applyAlignment="1">
      <alignment horizontal="right" vertical="top"/>
    </xf>
    <xf numFmtId="0" fontId="5" fillId="6" borderId="12" xfId="0" applyFont="1" applyFill="1" applyBorder="1" applyAlignment="1">
      <alignment vertical="top" wrapText="1"/>
    </xf>
    <xf numFmtId="0" fontId="26" fillId="3" borderId="12" xfId="0" applyFont="1" applyFill="1" applyBorder="1" applyAlignment="1">
      <alignment horizontal="center" vertical="top" wrapText="1"/>
    </xf>
    <xf numFmtId="4" fontId="26" fillId="3" borderId="12" xfId="0" applyNumberFormat="1" applyFont="1" applyFill="1" applyBorder="1" applyAlignment="1">
      <alignment horizontal="center" vertical="top"/>
    </xf>
    <xf numFmtId="4" fontId="27" fillId="3" borderId="12" xfId="0" applyNumberFormat="1" applyFont="1" applyFill="1" applyBorder="1" applyAlignment="1">
      <alignment horizontal="center" vertical="top"/>
    </xf>
    <xf numFmtId="0" fontId="0" fillId="0" borderId="12" xfId="0" applyBorder="1"/>
    <xf numFmtId="0" fontId="2" fillId="0" borderId="12" xfId="0" applyFont="1" applyBorder="1"/>
    <xf numFmtId="0" fontId="4" fillId="0" borderId="0" xfId="0" applyFont="1" applyAlignment="1">
      <alignment horizontal="right" vertical="top"/>
    </xf>
    <xf numFmtId="0" fontId="25" fillId="0" borderId="0" xfId="0" applyFont="1" applyAlignment="1">
      <alignment wrapText="1"/>
    </xf>
    <xf numFmtId="0" fontId="15" fillId="0" borderId="7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40;&#1051;&#1068;&#1050;&#1059;&#1051;&#1071;&#1062;&#1048;&#1071;,&#1055;&#1056;&#1045;&#1049;&#1057;&#1050;&#1059;&#1056;&#1040;&#1053;&#1058;%20%20&#1085;&#1072;%202026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кладные расходы за 2022"/>
      <sheetName val="Наклад.расходы2019 (без команд)"/>
      <sheetName val="Заработная плата"/>
      <sheetName val="Калькуляция "/>
      <sheetName val="Сравнительная таблица"/>
      <sheetName val="Прейскурант РБ"/>
      <sheetName val="Выписка для поликлиник"/>
      <sheetName val="Выписка для сайта"/>
      <sheetName val="Лист12"/>
      <sheetName val="Лист13"/>
      <sheetName val="Лист14"/>
      <sheetName val="Лист15"/>
      <sheetName val="Лист16"/>
    </sheetNames>
    <sheetDataSet>
      <sheetData sheetId="0"/>
      <sheetData sheetId="1"/>
      <sheetData sheetId="2"/>
      <sheetData sheetId="3">
        <row r="23">
          <cell r="A23">
            <v>1</v>
          </cell>
          <cell r="B23" t="str">
            <v>Санитарно-гигиенические услуги:</v>
          </cell>
        </row>
        <row r="24">
          <cell r="A24" t="str">
            <v>1.1.</v>
          </cell>
          <cell r="B24" t="str">
            <v>подготовительные работы для осуществления санитарно-гигиенических услуг</v>
          </cell>
          <cell r="V24" t="str">
            <v>оценка</v>
          </cell>
        </row>
        <row r="25">
          <cell r="A25" t="str">
            <v>1.2.</v>
          </cell>
          <cell r="B25" t="str">
            <v>разработка и оформление программы лабораторных исследований, испытаний</v>
          </cell>
          <cell r="V25" t="str">
            <v>программа</v>
          </cell>
        </row>
        <row r="26">
          <cell r="A26" t="str">
            <v>1.3.</v>
          </cell>
          <cell r="B26" t="str">
            <v>выдача заключения о целесообразности проведения лабораторных исследований</v>
          </cell>
          <cell r="V26" t="str">
            <v>заключение</v>
          </cell>
        </row>
        <row r="27">
          <cell r="A27" t="str">
            <v>1.4.</v>
          </cell>
          <cell r="B27" t="str">
            <v>организация работ по проведению лабораторных испытаний, измерений, оформлению итогового документа</v>
          </cell>
          <cell r="V27" t="str">
            <v>итоговый документ</v>
          </cell>
        </row>
        <row r="28">
          <cell r="A28" t="str">
            <v>1.5.</v>
          </cell>
          <cell r="B28" t="str">
            <v>проведение работ по идентификации продукции</v>
          </cell>
          <cell r="V28" t="str">
            <v>идентификация</v>
          </cell>
        </row>
        <row r="29">
          <cell r="A29" t="str">
            <v>1.6.</v>
          </cell>
          <cell r="B29" t="str">
            <v>проведение работ по отбору проб (образцов)</v>
          </cell>
          <cell r="V29" t="str">
            <v>проба (образец)</v>
          </cell>
        </row>
        <row r="30">
          <cell r="A30" t="str">
            <v>1.7.</v>
          </cell>
          <cell r="B30" t="str">
            <v>изготовление и выдача копий, дубликатов документов по результатам санитарно-эпидемиологической услуги, государственной санитарно-гигиенической экспертизы, протоколов лабораторных исследований, актов отбора и идентификации продукции, санитарно-гигиенических заключений (1 документ)</v>
          </cell>
          <cell r="V30" t="str">
            <v>копия (дубликат)</v>
          </cell>
        </row>
        <row r="31">
          <cell r="A31" t="str">
            <v>1.8.</v>
          </cell>
          <cell r="B31" t="str">
            <v>изготовление копии ТНПА и ее заверение на титульном листе (1 документ)</v>
          </cell>
          <cell r="V31" t="str">
            <v>копия ТНПА</v>
          </cell>
        </row>
        <row r="32">
          <cell r="A32" t="str">
            <v>1.9.</v>
          </cell>
          <cell r="B32" t="str">
            <v>замена (переоформление, внесение изменений) санитарно-гигиенического заключения</v>
          </cell>
          <cell r="V32" t="str">
            <v>санитарно-гигиеническое заключение</v>
          </cell>
        </row>
        <row r="33">
          <cell r="A33" t="str">
            <v>1.10.</v>
          </cell>
          <cell r="B33" t="str">
            <v>проведение консультаций врачами-специалистами и иными специалистами с высшим образованием по вопросам обеспечения санитарно-эпидемиологического благополучия населения</v>
          </cell>
          <cell r="V33" t="str">
            <v>консультация</v>
          </cell>
        </row>
        <row r="34">
          <cell r="A34" t="str">
            <v>1.11.</v>
          </cell>
          <cell r="B34" t="str">
            <v>проведение консультаций врачами специалистами и иными специалистами с высшим образованием по вопросам формирования здорового образа жизни</v>
          </cell>
          <cell r="V34" t="str">
            <v>консультация</v>
          </cell>
        </row>
        <row r="35">
          <cell r="A35" t="str">
            <v>1.12.</v>
          </cell>
          <cell r="B35" t="str">
            <v>оказание консультативно-методической помощи:</v>
          </cell>
        </row>
        <row r="36">
          <cell r="A36" t="str">
            <v>1.12.1.</v>
          </cell>
          <cell r="B36" t="str">
            <v>в определении списков профессий (должностей) работающих, подлежащих периодическим (в течение трудовой деятельности) медицинским осмотрам (1 профессия)</v>
          </cell>
          <cell r="V36" t="str">
            <v>консультация</v>
          </cell>
        </row>
        <row r="37">
          <cell r="A37" t="str">
            <v>1.12.2.</v>
          </cell>
          <cell r="B37" t="str">
            <v>по проведению комплексной гигиенической оценки условий труда</v>
          </cell>
          <cell r="V37" t="str">
            <v>консультация</v>
          </cell>
        </row>
        <row r="38">
          <cell r="A38" t="str">
            <v>1.12.3.</v>
          </cell>
          <cell r="B38" t="str">
            <v>по вопросам размещения, проектирования объектов в части обеспечения санитарно-эпидемиологического благополучия населения</v>
          </cell>
          <cell r="V38" t="str">
            <v>консультация</v>
          </cell>
        </row>
        <row r="39">
          <cell r="A39" t="str">
            <v>1.12.4.</v>
          </cell>
          <cell r="B39" t="str">
            <v>в проведении работ по установлению и подтверждению сроков годности и условий хранения продовольственного сырья и пищевых продуктов, отличающихся от установленных в ТНПА в области технического нормирования и стандартизации</v>
          </cell>
          <cell r="V39" t="str">
            <v>консультация</v>
          </cell>
        </row>
        <row r="40">
          <cell r="A40" t="str">
            <v>1.12.5.</v>
          </cell>
          <cell r="B40" t="str">
            <v>в определении необходимости государственной регистрации продукции и соответствия (несоответствия) ее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    </cell>
          <cell r="V40" t="str">
            <v>консультация</v>
          </cell>
        </row>
        <row r="41">
          <cell r="A41" t="str">
            <v>1.12.6.</v>
          </cell>
          <cell r="B41" t="str">
            <v>в определении соответствия требованиям законодательства в области санитарно-эпидемиологического благополучия населения продукции (за исключением продукции, подлежащей государственной регистрации)</v>
          </cell>
          <cell r="V41" t="str">
            <v>консультация</v>
          </cell>
        </row>
        <row r="42">
          <cell r="A42" t="str">
            <v>1.12.7.</v>
          </cell>
          <cell r="B42" t="str">
            <v>в определении соответствия требованиям законодательства в области санитарно-эпидемиологического благополучия населения работ и услуг, к которым установлены санитарно-эпидемиологические требования</v>
          </cell>
          <cell r="V42" t="str">
            <v>консультация</v>
          </cell>
        </row>
        <row r="43">
          <cell r="A43" t="str">
            <v>1.12.8.</v>
          </cell>
          <cell r="B43" t="str">
            <v>в предоставлении информации по актуализации нормативно-методической и другой документации в области обеспечения санитарно-эпидемиологического благополучия населения</v>
          </cell>
          <cell r="V43" t="str">
            <v>консультация</v>
          </cell>
        </row>
        <row r="44">
          <cell r="A44" t="str">
            <v>1.12.9.</v>
          </cell>
          <cell r="B44" t="str">
            <v>Консультативно-методическая помощь по вопросам радиационной безопасности</v>
          </cell>
          <cell r="V44" t="str">
            <v>консультация</v>
          </cell>
        </row>
        <row r="45">
          <cell r="A45" t="str">
            <v>1.13.</v>
          </cell>
          <cell r="B45" t="str">
            <v>гигиеническое обучение работников организаций, индивидуальных предпринимателей и их работников, необходимость которого определяется действующим законодательством:</v>
          </cell>
        </row>
        <row r="46">
          <cell r="A46" t="str">
            <v>1.13.1.</v>
          </cell>
          <cell r="B46" t="str">
            <v>организация и проведение занятий (1 тематика)</v>
          </cell>
          <cell r="V46" t="str">
            <v>занятие</v>
          </cell>
        </row>
        <row r="47">
          <cell r="A47" t="str">
            <v>1.13.2.</v>
          </cell>
          <cell r="B47" t="str">
            <v>проведение оценки знаний (для одного слушателя)</v>
          </cell>
          <cell r="V47" t="str">
            <v>оценка</v>
          </cell>
        </row>
        <row r="48">
          <cell r="A48" t="str">
            <v>1.14.</v>
          </cell>
          <cell r="B48" t="str">
            <v>проведение семинаров, тренингов, отработки практических навыков по вопросам обеспечения санитарно-эпидемиологического благополучия населения (по одному заявлению)</v>
          </cell>
          <cell r="V48" t="str">
            <v>семинар (тренинг, занятие)</v>
          </cell>
        </row>
        <row r="49">
          <cell r="A49" t="str">
            <v>1.17.</v>
          </cell>
          <cell r="B49" t="str">
            <v>санитарно-эпидемиологическое обследование (оценка) объектов:</v>
          </cell>
        </row>
        <row r="50">
          <cell r="A50" t="str">
            <v>1.17.1.</v>
          </cell>
          <cell r="B50" t="str">
            <v>обследование (оценка) торговых мест на рынках, объектов мелкорозничной сети (киоски, лотки) с числом работающих до 3-х человек</v>
          </cell>
          <cell r="V50" t="str">
            <v>обследование (оценка)</v>
          </cell>
        </row>
        <row r="51">
          <cell r="A51" t="str">
            <v>1.17.2.</v>
          </cell>
          <cell r="B51" t="str">
            <v>обследование (оценка) автотранспорта, занятого перевозкой продуктов питания, источников ионизирующего излучения</v>
          </cell>
          <cell r="V51" t="str">
            <v>обследование (оценка)</v>
          </cell>
        </row>
        <row r="52">
          <cell r="A52" t="str">
            <v>1.17.3.</v>
          </cell>
          <cell r="B52" t="str">
            <v>обследование (оценка) цехов, предприятий и других объектов с числом работающих до 10 человек</v>
          </cell>
          <cell r="V52" t="str">
            <v>обследование (оценка)</v>
          </cell>
        </row>
        <row r="53">
          <cell r="A53" t="str">
            <v>1.17.4.</v>
          </cell>
          <cell r="B53" t="str">
            <v>обследование (оценка) цехов, предприятий и других объектов с числом работающих 11-50 человек</v>
          </cell>
          <cell r="V53" t="str">
            <v>обследование (оценка)</v>
          </cell>
        </row>
        <row r="54">
          <cell r="A54" t="str">
            <v>1.17.5.</v>
          </cell>
          <cell r="B54" t="str">
            <v>обследование (оценка) цехов, предприятий и других объектов с числом работающих 51-100 человек</v>
          </cell>
          <cell r="V54" t="str">
            <v>обследование (оценка)</v>
          </cell>
        </row>
        <row r="55">
          <cell r="A55" t="str">
            <v>1.17.6.</v>
          </cell>
          <cell r="B55" t="str">
            <v>обследование (оценка) цехов, предприятий и других объектов с числом работающих 101-300 человек</v>
          </cell>
          <cell r="V55" t="str">
            <v>обследование (оценка)</v>
          </cell>
        </row>
        <row r="56">
          <cell r="A56" t="str">
            <v>1.17.7.</v>
          </cell>
          <cell r="B56" t="str">
            <v>обследование (оценка) цехов, предприятий и других объектов с числом работающих 301-500 человек</v>
          </cell>
          <cell r="V56" t="str">
            <v>обследование (оценка)</v>
          </cell>
        </row>
        <row r="57">
          <cell r="A57" t="str">
            <v>1.17.8.</v>
          </cell>
          <cell r="B57" t="str">
            <v>обследование (оценка) цехов, предприятий и других объектов с числом работающих 501-1000 человек</v>
          </cell>
          <cell r="V57" t="str">
            <v>обследование (оценка)</v>
          </cell>
        </row>
        <row r="58">
          <cell r="A58" t="str">
            <v>1.17.9.</v>
          </cell>
          <cell r="B58" t="str">
            <v>обследование (оценка) цехов, предприятий и других объектов с числом работающих свыше 1000 человек</v>
          </cell>
          <cell r="V58" t="str">
            <v>обследование (оценка)</v>
          </cell>
        </row>
        <row r="59">
          <cell r="A59" t="str">
            <v>1.18.</v>
          </cell>
          <cell r="B59" t="str">
            <v>государственная санитарно-гигиеническая экспертиза:</v>
          </cell>
        </row>
        <row r="60">
          <cell r="A60" t="str">
            <v>1.18.1.</v>
          </cell>
          <cell r="B60" t="str">
            <v>проектов технических описаний, рецептур на продукцию, технологических инструкций (на 1 разработанный документ)</v>
          </cell>
          <cell r="V60" t="str">
            <v>экспертиза</v>
          </cell>
        </row>
        <row r="61">
          <cell r="A61" t="str">
            <v>1.18.2.</v>
          </cell>
          <cell r="B61" t="str">
            <v>проектов технических условий (на 1 разработанный документ)</v>
          </cell>
          <cell r="V61" t="str">
            <v>экспертиза</v>
          </cell>
        </row>
        <row r="62">
          <cell r="A62" t="str">
            <v>1.18.3.</v>
          </cell>
          <cell r="B62" t="str">
            <v>проектов ТНПА в области технического нормирования и стандартизации (на 1 разработанный документ)</v>
          </cell>
          <cell r="V62" t="str">
            <v>экспертиза</v>
          </cell>
        </row>
        <row r="63">
          <cell r="A63" t="str">
            <v>1.18.4.</v>
          </cell>
          <cell r="B63" t="str">
    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до 100 м2, на объекты с числом работающих до 50 чел., проектов санитарно-защитной зоны предприятий с числом источников выбросов до 20</v>
          </cell>
          <cell r="V63" t="str">
            <v>экспертиза</v>
          </cell>
        </row>
        <row r="64">
          <cell r="A64" t="str">
            <v>1.18.5.</v>
          </cell>
          <cell r="B64" t="str">
    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101-500 м2, на объекты с числом работающих 51-100 чел., проектов санитарно-защитной зоны предприятий с числом источников выбросов 21-40</v>
          </cell>
          <cell r="V64" t="str">
            <v>экспертиза</v>
          </cell>
        </row>
        <row r="65">
          <cell r="A65" t="str">
            <v>1.18.6.</v>
          </cell>
          <cell r="B65" t="str">
    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501-1000 м2, на объекты с числом работающих 101-300 чел., проектов санитарно-защитной зоны предприятий с числом источников выбросов 41-60</v>
          </cell>
          <cell r="V65" t="str">
            <v>экспертиза</v>
          </cell>
        </row>
        <row r="66">
          <cell r="A66" t="str">
            <v>1.18.7.</v>
          </cell>
          <cell r="B66" t="str">
    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более 1000 м2, на объекты с числом работающих свыше 300 чел., проектов санитарно-защитной зоны предприятий с числом источников выбросов более 60</v>
          </cell>
          <cell r="V66" t="str">
            <v>экспертиза</v>
          </cell>
        </row>
        <row r="67">
          <cell r="A67" t="str">
            <v>1.18.8.</v>
          </cell>
          <cell r="B67" t="str">
            <v>архитектурно-строительных проектов объектов общей площадью до 100 м2 и (или) числом работающих до 50 человек</v>
          </cell>
          <cell r="V67" t="str">
            <v>экспертиза</v>
          </cell>
        </row>
        <row r="68">
          <cell r="A68" t="str">
            <v>1.18.9.</v>
          </cell>
          <cell r="B68" t="str">
            <v>архитектурно-строительных проектов объектов общей площадью 101-500 м2 и (или) числом работающих 51-100 человек</v>
          </cell>
          <cell r="V68" t="str">
            <v>экспертиза</v>
          </cell>
        </row>
        <row r="69">
          <cell r="A69" t="str">
            <v>1.18.10.</v>
          </cell>
          <cell r="B69" t="str">
            <v>архитектурно-строительных проектов объектов общей площадью 501-1000 м2 и (или) числом работающих 101-300 человек</v>
          </cell>
          <cell r="V69" t="str">
            <v>экспертиза</v>
          </cell>
        </row>
        <row r="70">
          <cell r="A70" t="str">
            <v>1.18.11.</v>
          </cell>
          <cell r="B70" t="str">
            <v>архитектурно-строительных проектов объектов общей площадью более 1000 м2 и (или) числом работающих свыше 300 человек</v>
          </cell>
          <cell r="V70" t="str">
            <v>экспертиза</v>
          </cell>
        </row>
        <row r="71">
          <cell r="A71" t="str">
            <v>1.18.12.</v>
          </cell>
          <cell r="B71" t="str">
            <v>проектов санитарно-защитных зон ядерных установок и (или) пунктов хранения ядерных материалов, отработавших ядерных материалов и (или) эксплуатационных радиоактивных отходов, зон санитарной охраны источников и водопроводных сооружений централизованных систем питьевого водоснабжения</v>
          </cell>
          <cell r="V71" t="str">
            <v>экспертиза</v>
          </cell>
        </row>
        <row r="72">
          <cell r="A72" t="str">
            <v>1.18.13.</v>
          </cell>
          <cell r="B72" t="str">
            <v>проекта расчета санитарно-защитной зоны и зоны ограничения застройки передающего радиотехнического объекта</v>
          </cell>
          <cell r="V72" t="str">
            <v>экспертиза</v>
          </cell>
        </row>
        <row r="73">
          <cell r="A73" t="str">
            <v>1.18.13.</v>
          </cell>
          <cell r="B73" t="str">
            <v>проекта расчета санитарно-защитной зоны и зоны ограничения застройки передающего радиотехнического объекта</v>
          </cell>
          <cell r="V73" t="str">
            <v>экспертиза</v>
          </cell>
        </row>
        <row r="74">
          <cell r="A74" t="str">
            <v>1.18.14.</v>
          </cell>
          <cell r="B74" t="str">
            <v>работ и услуг, представляющих потенциальную опасность для жизни и здоровья населения, деятельности субъекта хозяйствования по производству пищевой продукции</v>
          </cell>
          <cell r="V74" t="str">
            <v>экспертиза</v>
          </cell>
        </row>
        <row r="75">
          <cell r="A75" t="str">
            <v>1.18.15.</v>
          </cell>
          <cell r="B75" t="str">
            <v>работ с источниками ионизирующего излучения и выдача санитарного паспорта, базовой станции систем сотовой связи, передающего радиотехнического объекта</v>
          </cell>
          <cell r="V75" t="str">
            <v>экспертиза</v>
          </cell>
        </row>
        <row r="76">
          <cell r="A76" t="str">
            <v>1.18.16.</v>
          </cell>
          <cell r="B76" t="str">
            <v>продукции с выдачей санитарно-гигиенического заключения на продукцию (за исключением продукции, подлежащей государственной регистрации)</v>
          </cell>
          <cell r="V76" t="str">
            <v>экспертиза</v>
          </cell>
        </row>
        <row r="77">
          <cell r="A77" t="str">
            <v>1.18.17.</v>
          </cell>
          <cell r="B77" t="str">
            <v>сроков годности (хранения) и условий хранения продовольственного сырья и пищевых продуктов, отличающихся от установленных в действующих ТНПА в области технического нормирования и стандартизации</v>
          </cell>
          <cell r="V77" t="str">
            <v>экспертиза</v>
          </cell>
        </row>
        <row r="78">
          <cell r="A78" t="str">
            <v>1.18.18.</v>
          </cell>
          <cell r="B78" t="str">
            <v>условий труда работников субъектов хозяйствования с количеством работающих до 10 человек</v>
          </cell>
          <cell r="V78" t="str">
            <v>экспертиза</v>
          </cell>
        </row>
        <row r="79">
          <cell r="A79" t="str">
            <v>1.18.19.</v>
          </cell>
          <cell r="B79" t="str">
            <v>условий труда работников субъектов хозяйствования с количеством работающих 11-50 человек</v>
          </cell>
          <cell r="V79" t="str">
            <v>экспертиза</v>
          </cell>
        </row>
        <row r="80">
          <cell r="A80" t="str">
            <v>1.18.20.</v>
          </cell>
          <cell r="B80" t="str">
            <v>условий труда работников субъектов хозяйствования с количеством работающих 51-100 человек</v>
          </cell>
          <cell r="V80" t="str">
            <v>экспертиза</v>
          </cell>
        </row>
        <row r="81">
          <cell r="A81" t="str">
            <v>1.18.21.</v>
          </cell>
          <cell r="B81" t="str">
            <v>условий труда работников субъектов хозяйствования с количеством работающих 101-300 человек</v>
          </cell>
          <cell r="V81" t="str">
            <v>экспертиза</v>
          </cell>
        </row>
        <row r="82">
          <cell r="A82" t="str">
            <v>1.18.22.</v>
          </cell>
          <cell r="B82" t="str">
            <v>условий труда работников субъектов хозяйствования с количеством работающих более 300 человек</v>
          </cell>
          <cell r="V82" t="str">
            <v>экспертиза</v>
          </cell>
        </row>
        <row r="83">
          <cell r="A83" t="str">
            <v>1.18.23.</v>
          </cell>
          <cell r="B83" t="str">
            <v>объекта социальной, производственной, транспортной, инженерной инфраструктуры</v>
          </cell>
          <cell r="V83" t="str">
            <v>экспертиза</v>
          </cell>
        </row>
        <row r="84">
          <cell r="A84" t="str">
            <v>1.19.</v>
          </cell>
          <cell r="B84" t="str">
            <v>изучение и оценка возможности размещения объекта строительства на предпроектной стадии</v>
          </cell>
          <cell r="V84" t="str">
            <v>оценка</v>
          </cell>
        </row>
        <row r="85">
          <cell r="A85" t="str">
            <v>1.20.</v>
          </cell>
          <cell r="B85" t="str">
            <v>гигиеническая оценка товаров для детей:</v>
          </cell>
        </row>
        <row r="86">
          <cell r="A86" t="str">
            <v>1.20.1.</v>
          </cell>
          <cell r="B86" t="str">
            <v>детских игр и игрушек</v>
          </cell>
          <cell r="V86" t="str">
            <v>оценка</v>
          </cell>
        </row>
        <row r="87">
          <cell r="A87" t="str">
            <v>1.20.2.</v>
          </cell>
          <cell r="B87" t="str">
            <v>средств передвижения (велосипеды, самокаты, педальные автомобили, коляски, качели), детской мебели</v>
          </cell>
          <cell r="V87" t="str">
            <v>оценка</v>
          </cell>
        </row>
        <row r="88">
          <cell r="A88" t="str">
            <v>1.20.3.</v>
          </cell>
          <cell r="B88" t="str">
            <v>школьных принадлежностей и канцелярских товаров</v>
          </cell>
          <cell r="V88" t="str">
            <v>оценка</v>
          </cell>
        </row>
        <row r="89">
          <cell r="A89" t="str">
            <v>1.20.4.</v>
          </cell>
          <cell r="B89" t="str">
            <v>тетрадей школьных и тетрадей общих</v>
          </cell>
          <cell r="V89" t="str">
            <v>оценка</v>
          </cell>
        </row>
        <row r="90">
          <cell r="A90" t="str">
            <v>1.20.5.</v>
          </cell>
          <cell r="B90" t="str">
            <v>школьных учебников, детских книг</v>
          </cell>
          <cell r="V90" t="str">
            <v>оценка</v>
          </cell>
        </row>
        <row r="91">
          <cell r="A91" t="str">
            <v>1.20.6.</v>
          </cell>
          <cell r="B91" t="str">
            <v>детской одежды</v>
          </cell>
          <cell r="V91" t="str">
            <v>оценка</v>
          </cell>
        </row>
        <row r="92">
          <cell r="A92" t="str">
            <v>1.20.7.</v>
          </cell>
          <cell r="B92" t="str">
            <v>детской обуви</v>
          </cell>
          <cell r="V92" t="str">
            <v>оценка</v>
          </cell>
        </row>
        <row r="93">
          <cell r="A93" t="str">
            <v>1.20.8.</v>
          </cell>
          <cell r="B93" t="str">
            <v>предметов ухода за новорожденными, предметов личной гигиены детей</v>
          </cell>
          <cell r="V93" t="str">
            <v>оценка</v>
          </cell>
        </row>
        <row r="94">
          <cell r="A94" t="str">
            <v>1.20.9.</v>
          </cell>
          <cell r="B94" t="str">
            <v>ранцев и портфелей ученических</v>
          </cell>
          <cell r="V94" t="str">
            <v>оценка</v>
          </cell>
        </row>
        <row r="95">
          <cell r="A95" t="str">
            <v>1.21.</v>
          </cell>
          <cell r="B95" t="str">
            <v>комплексная гигиеническая оценка условий труда:</v>
          </cell>
        </row>
        <row r="96">
          <cell r="A96" t="str">
            <v>1.21.1.</v>
          </cell>
          <cell r="B96" t="str">
            <v>проведение комплексной гигиенической оценки результатов состояния условий труда по выполненным лабораторным исследованиям и измерениям факторов производственной среды и психофизиологических особенностей трудового процесса (1 профессия без лабораторных исследований и оценки условий труда по тяжести и напряженности трудового процесса)</v>
          </cell>
          <cell r="V96" t="str">
            <v>оценка</v>
          </cell>
        </row>
        <row r="97">
          <cell r="A97" t="str">
            <v>1.21.2.</v>
          </cell>
          <cell r="B97" t="str">
            <v>оценка психофизиологических факторов производственной среды:</v>
          </cell>
        </row>
        <row r="98">
          <cell r="A98" t="str">
            <v>1.21.2.1.</v>
          </cell>
          <cell r="B98" t="str">
            <v>тяжести трудового процесса</v>
          </cell>
          <cell r="V98" t="str">
            <v>оценка</v>
          </cell>
        </row>
        <row r="99">
          <cell r="A99" t="str">
            <v>1.21.2.2.</v>
          </cell>
          <cell r="B99" t="str">
            <v>напряженности трудового процесса</v>
          </cell>
          <cell r="V99" t="str">
            <v>оценка</v>
          </cell>
        </row>
        <row r="100">
          <cell r="A100" t="str">
            <v>1.22.</v>
          </cell>
          <cell r="B100" t="str">
            <v>оценка комплекта документов для установления соответствия (несоответствия) продукции (за исключением биологически активных добавок к пище (далее - БАД), специализированной пищевой продукции для питания спортсменов)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    </cell>
          <cell r="V100" t="str">
            <v>оценка</v>
          </cell>
        </row>
        <row r="101">
          <cell r="A101" t="str">
            <v>1.23.</v>
          </cell>
          <cell r="B101" t="str">
            <v>оценка комплекта документов для установления соответствия (несоответствия) БАД, специализированной пищевой продукции для питания спортсменов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    </cell>
          <cell r="V101" t="str">
            <v>оценка</v>
          </cell>
        </row>
        <row r="102">
          <cell r="A102" t="str">
            <v>1.24.</v>
          </cell>
          <cell r="B102" t="str">
            <v>оценка сведений о наличии лечебных и лечебно-профилактических свойств минеральных вод</v>
          </cell>
          <cell r="V102" t="str">
            <v>оценка</v>
          </cell>
        </row>
        <row r="103">
          <cell r="A103" t="str">
            <v>1.25.</v>
          </cell>
          <cell r="B103" t="str">
            <v>оценка надписей на маркировке пищевых продуктов, содержащих информацию о специальных питательных свойствах, лечебном, диетическом или профилактическом назначении пищевых продуктов, о показаниях и противопоказаниях к применению при отдельных видах заболеваний</v>
          </cell>
          <cell r="V103" t="str">
            <v>оценка</v>
          </cell>
        </row>
        <row r="104">
          <cell r="A104" t="str">
            <v>1.26.</v>
          </cell>
          <cell r="B104" t="str">
            <v>гигиеническая оценка пищевых добавок, БАД, специализированных продуктов:</v>
          </cell>
        </row>
        <row r="105">
          <cell r="A105" t="str">
            <v>1.26.1.</v>
          </cell>
          <cell r="B105" t="str">
            <v>оценка состава пищевых добавок</v>
          </cell>
          <cell r="V105" t="str">
            <v>оценка</v>
          </cell>
        </row>
        <row r="106">
          <cell r="A106" t="str">
            <v>1.26.2.</v>
          </cell>
          <cell r="B106" t="str">
            <v>оценка доз и области применения комплексных пищевых добавок многокомпонентного ароматизатора, технологического вспомогательного средства</v>
          </cell>
          <cell r="V106" t="str">
            <v>оценка</v>
          </cell>
        </row>
        <row r="107">
          <cell r="A107" t="str">
            <v>1.26.3.</v>
          </cell>
          <cell r="B107" t="str">
            <v>оценка состава БАД, специализированных пищевых продуктов</v>
          </cell>
          <cell r="V107" t="str">
            <v>оценка</v>
          </cell>
        </row>
        <row r="108">
          <cell r="A108" t="str">
            <v>1.26.4.</v>
          </cell>
          <cell r="B108" t="str">
            <v>информационный поиск и анализ литературы о действии компонентов БАД и специализированных пищевых продуктов</v>
          </cell>
          <cell r="V108" t="str">
            <v>анализ одной единицы</v>
          </cell>
        </row>
        <row r="109">
          <cell r="A109" t="str">
            <v>1.27.</v>
          </cell>
          <cell r="B109" t="str">
            <v>проведение работ по обеспечению радиационной безопасности</v>
          </cell>
        </row>
        <row r="110">
          <cell r="A110" t="str">
            <v>1.27.1</v>
          </cell>
          <cell r="B110" t="str">
            <v>оценка радиационной обстановки (радоноопасности земельного участка,объекта) для разработки проектной документации</v>
          </cell>
          <cell r="V110" t="str">
            <v>оценка</v>
          </cell>
        </row>
        <row r="111">
          <cell r="A111" t="str">
            <v>1.27.2</v>
          </cell>
          <cell r="B111" t="str">
            <v>гигиеническая оценка документации, регламентирующей вопросы радиационной безопасности в организациях, использующих источники ионизирующего излучения (на 1 документ)</v>
          </cell>
          <cell r="V111" t="str">
            <v>оценка</v>
          </cell>
        </row>
        <row r="112">
          <cell r="A112" t="str">
            <v>1.27.3</v>
          </cell>
          <cell r="B112" t="str">
            <v>радиационно-гигиеническая оценка результатов квартальных измерений ИДК с оценкой годовой эффективной дозы облучения персонала организаций, использующих источники ионизирующего излучения и расчётом уровней контролируемых параметров</v>
          </cell>
          <cell r="V112" t="str">
            <v>оценка</v>
          </cell>
        </row>
        <row r="113">
          <cell r="A113" t="str">
            <v>1.27.4</v>
          </cell>
          <cell r="B113" t="str">
            <v>гигиеническая оценка на показатели радиационной безопасности проектно-строительной документации объектов на предмет соответствия санитарным правилам по обращению проектных организаций ( по желанию заказчика)</v>
          </cell>
          <cell r="V113" t="str">
            <v>оценка</v>
          </cell>
        </row>
        <row r="114">
          <cell r="A114" t="str">
            <v>1.27.5</v>
          </cell>
          <cell r="B114" t="str">
            <v>гигиеническая оценка источников питьевого водоснабжения и питьевой воды по показателям радиационной безопасности</v>
          </cell>
          <cell r="V114" t="str">
            <v>оценка</v>
          </cell>
        </row>
        <row r="115">
          <cell r="A115" t="str">
            <v>1.27.6</v>
          </cell>
          <cell r="B115" t="str">
            <v>организация работ по составлению технического паспорта на объект, использующий ИИИ</v>
          </cell>
          <cell r="V115" t="str">
            <v>оценка</v>
          </cell>
        </row>
        <row r="116">
          <cell r="A116" t="str">
            <v>1.27.7</v>
          </cell>
          <cell r="B116" t="str">
            <v>гигиеническая оценка мероприятий по обеспечению радиационной безопасности при производственном облучении природными источниками ионизирующего излучения</v>
          </cell>
          <cell r="V116" t="str">
            <v>оценка</v>
          </cell>
        </row>
        <row r="117">
          <cell r="A117" t="str">
            <v>1.27.8</v>
          </cell>
          <cell r="B117" t="str">
            <v>гигиеническая оценка возможности продления эксплуатации радиационного объекта при истечении срока его эксплуатации (на один источник ионизирующего излучения)</v>
          </cell>
          <cell r="V117" t="str">
            <v>заключение</v>
          </cell>
        </row>
        <row r="118">
          <cell r="A118" t="str">
            <v>1.27.9</v>
          </cell>
          <cell r="B118" t="str">
            <v>разработка документа регламентирующего вопросы радиационной безопасности ( на 1 документ)</v>
          </cell>
          <cell r="V118" t="str">
            <v>документ</v>
          </cell>
        </row>
        <row r="119">
          <cell r="A119" t="str">
            <v>1.27.10</v>
          </cell>
          <cell r="B119" t="str">
            <v>определение индивидуальных доз облучения персонала расчётным методом</v>
          </cell>
          <cell r="V119" t="str">
            <v>отчёт</v>
          </cell>
        </row>
        <row r="120">
          <cell r="A120" t="str">
            <v>1.27.11</v>
          </cell>
          <cell r="B120" t="str">
            <v>разработка документа "Обоснование граничной дозы"</v>
          </cell>
          <cell r="V120" t="str">
            <v>документ</v>
          </cell>
        </row>
        <row r="121">
          <cell r="A121" t="str">
            <v>1.28.</v>
          </cell>
          <cell r="B121" t="str">
            <v>подготовка и оформление заключения по результатам лабораторных испытаний, измерений</v>
          </cell>
          <cell r="V121" t="str">
            <v>заключение</v>
          </cell>
        </row>
        <row r="122">
          <cell r="A122" t="str">
            <v>1.29.</v>
          </cell>
          <cell r="B122" t="str">
            <v>организация работ по проведению лабораторных испытаний, измерений, оформлению итогового документа по заявлениям физических лиц</v>
          </cell>
          <cell r="V122" t="str">
            <v>заключение</v>
          </cell>
        </row>
        <row r="123">
          <cell r="A123" t="str">
            <v>1.30.</v>
          </cell>
          <cell r="B123" t="str">
            <v>консультативно-методический практикум  по вопросам проведения лабораторных исследований и отработки практических навыков</v>
          </cell>
          <cell r="V123" t="str">
            <v>заключение</v>
          </cell>
        </row>
        <row r="124">
          <cell r="A124" t="str">
            <v>1.31.</v>
          </cell>
          <cell r="B124" t="str">
            <v>организация и проведение межлабораторных сличений</v>
          </cell>
          <cell r="V124" t="str">
            <v>заключение</v>
          </cell>
        </row>
        <row r="125">
          <cell r="A125" t="str">
            <v>1.32.</v>
          </cell>
          <cell r="B125" t="str">
            <v>санитарно-гигиеническая экспертиза с выдачей санитарно-гигиенического заключения о деятельности, связанной с производством, хранением, использованием, транспортировкой радиоактивных веществ, других источников ионизирующего излучения и иных вредных физических воздействий (кабинет, цех, лаборатория и др.)</v>
          </cell>
          <cell r="V125" t="str">
            <v>экспертиза</v>
          </cell>
        </row>
        <row r="126">
          <cell r="A126" t="str">
            <v>1.33.</v>
          </cell>
          <cell r="B126" t="str">
            <v>Гигиеническая оценка технических условий (на один разработанный документ) на предмет их соответствия требованиям законодательства в области санитарно-эпидемиологического благополучия населения</v>
          </cell>
          <cell r="V126" t="str">
            <v>оценка</v>
          </cell>
        </row>
        <row r="127">
          <cell r="A127" t="str">
            <v>1.34.</v>
          </cell>
          <cell r="B127" t="str">
            <v>Государственная санитарно-гигиеническая экспертиза с выдачей санитарно-гигиенического заключения проектов технологической документации (за исключением технологической документации, разработанной на продукцию собственного производства организаций общественного питания, и технологической документации, включающей процессы производства продукции), содержащей требования законодательства в области санитарно-эпидемиологического благополучия населения (на один разработанный документ)</v>
          </cell>
          <cell r="V127" t="str">
            <v>экспертиза</v>
          </cell>
        </row>
        <row r="128">
          <cell r="A128">
            <v>2</v>
          </cell>
          <cell r="B128" t="str">
            <v>Отбор проб, органолептические и физико-химические (санитарно-химические) исследования объектов окружающей среды:</v>
          </cell>
        </row>
        <row r="129">
          <cell r="A129">
            <v>2.1</v>
          </cell>
          <cell r="B129" t="str">
            <v>воздух:</v>
          </cell>
        </row>
        <row r="130">
          <cell r="A130" t="str">
            <v>2.1.1.</v>
          </cell>
          <cell r="B130" t="str">
            <v>воздух атмосферы, жилых, общественных, административных и бытовых помещений:</v>
          </cell>
        </row>
        <row r="131">
          <cell r="A131" t="str">
            <v>2.1.1.1.</v>
          </cell>
          <cell r="B131" t="str">
            <v>определение диоксида азота:</v>
          </cell>
        </row>
        <row r="132">
          <cell r="A132" t="str">
            <v>2.1.1.1.1.</v>
          </cell>
          <cell r="B132" t="str">
            <v>определение диоксида азота (спектрофотометрия (далее - СФМ), фотоэлектроколориметрия (далее - ФЭК))</v>
          </cell>
          <cell r="V132" t="str">
            <v>исследование</v>
          </cell>
        </row>
        <row r="133">
          <cell r="A133" t="str">
            <v>2.1.1.1.2.</v>
          </cell>
          <cell r="B133" t="str">
            <v>определение диоксида азота (СФМ, на сорбционные трубки)</v>
          </cell>
          <cell r="V133" t="str">
            <v>исследование</v>
          </cell>
        </row>
        <row r="134">
          <cell r="A134" t="str">
            <v>2.1.1.2.</v>
          </cell>
          <cell r="B134" t="str">
            <v>определение оксида азота (СФМ, ФЭК)</v>
          </cell>
          <cell r="V134" t="str">
            <v>исследование</v>
          </cell>
        </row>
        <row r="135">
          <cell r="A135" t="str">
            <v>2.1.1.3.</v>
          </cell>
          <cell r="B135" t="str">
            <v>определение альфа-метилстирола:</v>
          </cell>
        </row>
        <row r="136">
          <cell r="A136" t="str">
            <v>2.1.1.3.1.</v>
          </cell>
          <cell r="B136" t="str">
            <v>определение альфа-метилстирола (СФМ)</v>
          </cell>
          <cell r="V136" t="str">
            <v>исследование</v>
          </cell>
        </row>
        <row r="137">
          <cell r="A137" t="str">
            <v>2.1.1.3.2.</v>
          </cell>
          <cell r="B137" t="str">
            <v>определение альфа-метилстирола (хроматомасс-спектрометрия (далее - ХМС))</v>
          </cell>
          <cell r="V137" t="str">
            <v>исследование</v>
          </cell>
        </row>
        <row r="138">
          <cell r="A138" t="str">
            <v>2.1.1.4.</v>
          </cell>
          <cell r="B138" t="str">
            <v>определение акрилонитрила (ХМС)</v>
          </cell>
          <cell r="V138" t="str">
            <v>исследование</v>
          </cell>
        </row>
        <row r="139">
          <cell r="A139" t="str">
            <v>2.1.1.5.</v>
          </cell>
          <cell r="B139" t="str">
            <v>определение акролеина (СФМ, ФЭК)</v>
          </cell>
          <cell r="V139" t="str">
            <v>исследование</v>
          </cell>
        </row>
        <row r="140">
          <cell r="A140" t="str">
            <v>2.1.1.6.</v>
          </cell>
          <cell r="B140" t="str">
            <v>определение аллилхлорида (ХМС)</v>
          </cell>
          <cell r="V140" t="str">
            <v>исследование</v>
          </cell>
        </row>
        <row r="141">
          <cell r="A141" t="str">
            <v>2.1.1.7.</v>
          </cell>
          <cell r="B141" t="str">
            <v>определение ацетофенона (ХМС)</v>
          </cell>
          <cell r="V141" t="str">
            <v>исследование</v>
          </cell>
        </row>
        <row r="142">
          <cell r="A142" t="str">
            <v>2.1.1.8.</v>
          </cell>
          <cell r="B142" t="str">
            <v>определение ацетальдегида (ГЖХ)</v>
          </cell>
          <cell r="V142" t="str">
            <v>исследование</v>
          </cell>
        </row>
        <row r="143">
          <cell r="A143" t="str">
            <v>2.1.1.9.</v>
          </cell>
          <cell r="B143" t="str">
            <v>определение алюминия, оксида алюминия (СФМ, ФЭК)</v>
          </cell>
          <cell r="V143" t="str">
            <v>исследование</v>
          </cell>
        </row>
        <row r="144">
          <cell r="A144" t="str">
            <v>2.1.1.10.</v>
          </cell>
          <cell r="B144" t="str">
            <v>определение аммиака:</v>
          </cell>
        </row>
        <row r="145">
          <cell r="A145" t="str">
            <v>2.1.1.10.1.</v>
          </cell>
          <cell r="B145" t="str">
            <v>определение аммиака (СФМ)</v>
          </cell>
          <cell r="V145" t="str">
            <v>исследование</v>
          </cell>
        </row>
        <row r="146">
          <cell r="A146" t="str">
            <v>2.1.1.10.2.</v>
          </cell>
          <cell r="B146" t="str">
            <v>определение аммиака (СФМ, на сорбционные трубки)</v>
          </cell>
          <cell r="V146" t="str">
            <v>исследование</v>
          </cell>
        </row>
        <row r="147">
          <cell r="A147" t="str">
            <v>2.1.1.10.3.</v>
          </cell>
          <cell r="B147" t="str">
            <v>определение аммиака (СФМ, с реактивом Несслера)</v>
          </cell>
          <cell r="V147" t="str">
            <v>исследование</v>
          </cell>
        </row>
        <row r="148">
          <cell r="A148" t="str">
            <v>2.1.1.11.</v>
          </cell>
          <cell r="B148" t="str">
            <v>определение амилацетата (ГЖХ, отбор на сорбционные трубки)</v>
          </cell>
          <cell r="V148" t="str">
            <v>исследование</v>
          </cell>
        </row>
        <row r="149">
          <cell r="A149" t="str">
            <v>2.1.1.12.</v>
          </cell>
          <cell r="B149" t="str">
            <v>определение анилина (СФМ)</v>
          </cell>
          <cell r="V149" t="str">
            <v>исследование</v>
          </cell>
        </row>
        <row r="150">
          <cell r="A150" t="str">
            <v>2.1.1.13.</v>
          </cell>
          <cell r="B150" t="str">
            <v>определение ацетона:</v>
          </cell>
        </row>
        <row r="151">
          <cell r="A151" t="str">
            <v>2.1.1.13.1.</v>
          </cell>
          <cell r="B151" t="str">
            <v>определение ацетона (ФЭК)</v>
          </cell>
          <cell r="V151" t="str">
            <v>исследование</v>
          </cell>
        </row>
        <row r="152">
          <cell r="A152" t="str">
            <v>2.1.1.13.2.</v>
          </cell>
          <cell r="B152" t="str">
            <v>определение ацетона (ГЖХ)</v>
          </cell>
          <cell r="V152" t="str">
            <v>исследование</v>
          </cell>
        </row>
        <row r="153">
          <cell r="A153" t="str">
            <v>2.1.1.13.3.</v>
          </cell>
          <cell r="B153" t="str">
            <v>определение ацетона (ГЖХ, отбор на сорбционные трубки)</v>
          </cell>
          <cell r="V153" t="str">
            <v>исследование</v>
          </cell>
        </row>
        <row r="154">
          <cell r="A154" t="str">
            <v>2.1.1.13.4.</v>
          </cell>
          <cell r="B154" t="str">
            <v>определение ацетона (ХМС)</v>
          </cell>
          <cell r="V154" t="str">
            <v>исследование</v>
          </cell>
        </row>
        <row r="155">
          <cell r="A155" t="str">
            <v>2.1.1.14.</v>
          </cell>
          <cell r="B155" t="str">
            <v>определение бензальдегида (ХМС)</v>
          </cell>
          <cell r="V155" t="str">
            <v>исследование</v>
          </cell>
        </row>
        <row r="156">
          <cell r="A156" t="str">
            <v>2.1.1.15.</v>
          </cell>
          <cell r="B156" t="str">
            <v>определение бенз(а)пирена:</v>
          </cell>
        </row>
        <row r="157">
          <cell r="A157" t="str">
            <v>2.1.1.15.1.</v>
          </cell>
          <cell r="B157" t="str">
            <v>определение бенз(а)пирена методом высокоэффективной жидкостной хроматографии (далее - ВЭЖХ) (с 6-метилхризеном)</v>
          </cell>
          <cell r="V157" t="str">
            <v>исследование</v>
          </cell>
        </row>
        <row r="158">
          <cell r="A158" t="str">
            <v>2.1.1.15.2.</v>
          </cell>
          <cell r="B158" t="str">
            <v>определение бенз(а)пирена (ВЭЖХ)</v>
          </cell>
          <cell r="V158" t="str">
            <v>исследование</v>
          </cell>
        </row>
        <row r="159">
          <cell r="A159" t="str">
            <v>2.1.1.16.</v>
          </cell>
          <cell r="B159" t="str">
            <v>определение бензина (ГЖХ)</v>
          </cell>
          <cell r="V159" t="str">
            <v>исследование</v>
          </cell>
        </row>
        <row r="160">
          <cell r="A160" t="str">
            <v>2.1.1.17.</v>
          </cell>
          <cell r="B160" t="str">
            <v>определение бензола:</v>
          </cell>
        </row>
        <row r="161">
          <cell r="A161" t="str">
            <v>2.1.1.17.1.</v>
          </cell>
          <cell r="B161" t="str">
            <v>определение бензола (ГЖХ)</v>
          </cell>
          <cell r="V161" t="str">
            <v>исследование</v>
          </cell>
        </row>
        <row r="162">
          <cell r="A162" t="str">
            <v>2.1.1.17.2.</v>
          </cell>
          <cell r="B162" t="str">
            <v>определение бензола (ГЖХ, отбор на сорбционные трубки)</v>
          </cell>
          <cell r="V162" t="str">
            <v>исследование</v>
          </cell>
        </row>
        <row r="163">
          <cell r="A163" t="str">
            <v>2.1.1.17.3.</v>
          </cell>
          <cell r="B163" t="str">
            <v>определение бензола (ХМС)</v>
          </cell>
          <cell r="V163" t="str">
            <v>исследование</v>
          </cell>
        </row>
        <row r="164">
          <cell r="A164" t="str">
            <v>2.1.1.18.</v>
          </cell>
          <cell r="B164" t="str">
            <v>определение бромоформа (ХМС)</v>
          </cell>
          <cell r="V164" t="str">
            <v>исследование</v>
          </cell>
        </row>
        <row r="165">
          <cell r="A165" t="str">
            <v>2.1.1.19.</v>
          </cell>
          <cell r="B165" t="str">
            <v>определение 1,3-бутадиена (СФМ)</v>
          </cell>
          <cell r="V165" t="str">
            <v>исследование</v>
          </cell>
        </row>
        <row r="166">
          <cell r="A166" t="str">
            <v>2.1.1.20.</v>
          </cell>
          <cell r="B166" t="str">
            <v>определение бутанола (спирта бутилового) (ХМС)</v>
          </cell>
          <cell r="V166" t="str">
            <v>исследование</v>
          </cell>
        </row>
        <row r="167">
          <cell r="A167" t="str">
            <v>2.1.1.21.</v>
          </cell>
          <cell r="B167" t="str">
            <v>определение бутилацетата:</v>
          </cell>
        </row>
        <row r="168">
          <cell r="A168" t="str">
            <v>2.1.1.21.1.</v>
          </cell>
          <cell r="B168" t="str">
            <v>определение бутилацетата (ГЖХ, отбор на сорбционные тубки)</v>
          </cell>
          <cell r="V168" t="str">
            <v>исследование</v>
          </cell>
        </row>
        <row r="169">
          <cell r="A169" t="str">
            <v>2.1.1.21.2.</v>
          </cell>
          <cell r="B169" t="str">
            <v>определение бутилацетата (ГЖХ)</v>
          </cell>
          <cell r="V169" t="str">
            <v>исследование</v>
          </cell>
        </row>
        <row r="170">
          <cell r="A170" t="str">
            <v>2.1.1.21.3.</v>
          </cell>
          <cell r="B170" t="str">
            <v>определение бутилацетата (СФМ, ФЭК)</v>
          </cell>
          <cell r="V170" t="str">
            <v>исследование</v>
          </cell>
        </row>
        <row r="171">
          <cell r="A171" t="str">
            <v>2.1.1.21.4.</v>
          </cell>
          <cell r="B171" t="str">
            <v>определение бутилацетата (ХМС)</v>
          </cell>
          <cell r="V171" t="str">
            <v>исследование</v>
          </cell>
        </row>
        <row r="172">
          <cell r="A172" t="str">
            <v>2.1.1.22.</v>
          </cell>
          <cell r="B172" t="str">
            <v>определение бутилакрилата (ХМС)</v>
          </cell>
          <cell r="V172" t="str">
            <v>исследование</v>
          </cell>
        </row>
        <row r="173">
          <cell r="A173" t="str">
            <v>2.1.1.23.</v>
          </cell>
          <cell r="B173" t="str">
            <v>определение ванадия (СФМ)</v>
          </cell>
          <cell r="V173" t="str">
            <v>исследование</v>
          </cell>
        </row>
        <row r="174">
          <cell r="A174" t="str">
            <v>2.1.1.24.</v>
          </cell>
          <cell r="B174" t="str">
            <v>определение винилацетата:</v>
          </cell>
        </row>
        <row r="175">
          <cell r="A175" t="str">
            <v>2.1.1.24.1.</v>
          </cell>
          <cell r="B175" t="str">
            <v>определение винилацетата (ГЖХ)</v>
          </cell>
          <cell r="V175" t="str">
            <v>исследование</v>
          </cell>
        </row>
        <row r="176">
          <cell r="A176" t="str">
            <v>2.1.1.24.2.</v>
          </cell>
          <cell r="B176" t="str">
            <v>определение винилацетата (ХМС)</v>
          </cell>
          <cell r="V176" t="str">
            <v>исследование</v>
          </cell>
        </row>
        <row r="177">
          <cell r="A177" t="str">
            <v>2.1.1.24.3.</v>
          </cell>
          <cell r="B177" t="str">
            <v>определение винилацетата (ФЭК)</v>
          </cell>
          <cell r="V177" t="str">
            <v>исследование</v>
          </cell>
        </row>
        <row r="178">
          <cell r="A178" t="str">
            <v>2.1.1.25.</v>
          </cell>
          <cell r="B178" t="str">
            <v>определение водорода хлористого:</v>
          </cell>
        </row>
        <row r="179">
          <cell r="A179" t="str">
            <v>2.1.1.25.1.</v>
          </cell>
          <cell r="B179" t="str">
            <v>определение водорода хлористого (СФМ, ФЭК, с железоаммонийными квасцами)</v>
          </cell>
          <cell r="V179" t="str">
            <v>исследование</v>
          </cell>
        </row>
        <row r="180">
          <cell r="A180" t="str">
            <v>2.1.1.25.2.</v>
          </cell>
          <cell r="B180" t="str">
            <v>определение водорода хлористого (СФМ, ФЭК, с нитратом серебра)</v>
          </cell>
          <cell r="V180" t="str">
            <v>исследование</v>
          </cell>
        </row>
        <row r="181">
          <cell r="A181" t="str">
            <v>2.1.1.26.</v>
          </cell>
          <cell r="B181" t="str">
            <v>определение водорода фтористого:</v>
          </cell>
        </row>
        <row r="182">
          <cell r="A182" t="str">
            <v>2.1.1.26.1.</v>
          </cell>
          <cell r="B182" t="str">
            <v>определение водорода фтористого (ФЭК, с ализаринкомплексоном)</v>
          </cell>
          <cell r="V182" t="str">
            <v>исследование</v>
          </cell>
        </row>
        <row r="183">
          <cell r="A183" t="str">
            <v>2.1.1.26.2.</v>
          </cell>
          <cell r="B183" t="str">
            <v>определение водорода фтористого (ФЭК)</v>
          </cell>
          <cell r="V183" t="str">
            <v>исследование</v>
          </cell>
        </row>
        <row r="184">
          <cell r="A184" t="str">
            <v>2.1.1.27.</v>
          </cell>
          <cell r="B184" t="str">
            <v>определение цианида водорода (СФМ)</v>
          </cell>
          <cell r="V184" t="str">
            <v>исследование</v>
          </cell>
        </row>
        <row r="185">
          <cell r="A185" t="str">
            <v>2.1.1.28.</v>
          </cell>
          <cell r="B185" t="str">
            <v>определение гексаметилендиамина</v>
          </cell>
          <cell r="V185" t="str">
            <v>исследование</v>
          </cell>
        </row>
        <row r="186">
          <cell r="A186" t="str">
            <v>2.1.1.29.</v>
          </cell>
          <cell r="B186" t="str">
            <v>определение гексена (ХМС)</v>
          </cell>
          <cell r="V186" t="str">
            <v>исследование</v>
          </cell>
        </row>
        <row r="187">
          <cell r="A187" t="str">
            <v>2.1.1.30.</v>
          </cell>
          <cell r="B187" t="str">
            <v>определение 1-гептена (ХМС)</v>
          </cell>
          <cell r="V187" t="str">
            <v>исследование</v>
          </cell>
        </row>
        <row r="188">
          <cell r="A188" t="str">
            <v>2.1.1.31.</v>
          </cell>
          <cell r="B188" t="str">
            <v>определение двуокиси серы:</v>
          </cell>
        </row>
        <row r="189">
          <cell r="A189" t="str">
            <v>2.1.1.31.1.</v>
          </cell>
          <cell r="B189" t="str">
            <v>определение двуокиси серы (ФЭК, с парарозанилином)</v>
          </cell>
          <cell r="V189" t="str">
            <v>исследование</v>
          </cell>
        </row>
        <row r="190">
          <cell r="A190" t="str">
            <v>2.1.1.31.2.</v>
          </cell>
          <cell r="B190" t="str">
            <v>определение диоксида серы (ангидрида сернистого) (ФЭК, с хлоридом бария)</v>
          </cell>
          <cell r="V190" t="str">
            <v>исследование</v>
          </cell>
        </row>
        <row r="191">
          <cell r="A191" t="str">
            <v>2.1.1.31.3.</v>
          </cell>
          <cell r="B191" t="str">
            <v>определение диоксида серы (СФМ на сорбционные трубки)</v>
          </cell>
          <cell r="V191" t="str">
            <v>исследование</v>
          </cell>
        </row>
        <row r="192">
          <cell r="A192" t="str">
            <v>2.1.1.31.4.</v>
          </cell>
          <cell r="B192" t="str">
            <v>определение диоксида серы (СФМ с хлоридом бария)</v>
          </cell>
          <cell r="V192" t="str">
            <v>исследование</v>
          </cell>
        </row>
        <row r="193">
          <cell r="A193" t="str">
            <v>2.1.1.32.</v>
          </cell>
          <cell r="B193" t="str">
            <v>определение дибутилфталата:</v>
          </cell>
        </row>
        <row r="194">
          <cell r="A194" t="str">
            <v>2.1.1.32.1.</v>
          </cell>
          <cell r="B194" t="str">
            <v>определение дибутилфталата (ХМС)</v>
          </cell>
          <cell r="V194" t="str">
            <v>исследование</v>
          </cell>
        </row>
        <row r="195">
          <cell r="A195" t="str">
            <v>2.1.1.32.2.</v>
          </cell>
          <cell r="B195" t="str">
            <v>определение дибутилфталата (ГЖХ)</v>
          </cell>
          <cell r="V195" t="str">
            <v>исследование</v>
          </cell>
        </row>
        <row r="196">
          <cell r="A196" t="str">
            <v>2.1.1.33.</v>
          </cell>
          <cell r="B196" t="str">
            <v>определение диметилформамида:</v>
          </cell>
        </row>
        <row r="197">
          <cell r="A197" t="str">
            <v>2.1.1.33.1.</v>
          </cell>
          <cell r="B197" t="str">
            <v>определение диметилформамида (шкала)</v>
          </cell>
          <cell r="V197" t="str">
            <v>исследование</v>
          </cell>
        </row>
        <row r="198">
          <cell r="A198" t="str">
            <v>2.1.1.33.2.</v>
          </cell>
          <cell r="B198" t="str">
            <v>определение диметилформамида (ХМС)</v>
          </cell>
          <cell r="V198" t="str">
            <v>исследование</v>
          </cell>
        </row>
        <row r="199">
          <cell r="A199" t="str">
            <v>2.1.1.34.</v>
          </cell>
          <cell r="B199" t="str">
            <v>определение диметилфталата (ХМС)</v>
          </cell>
          <cell r="V199" t="str">
            <v>исследование</v>
          </cell>
        </row>
        <row r="200">
          <cell r="A200" t="str">
            <v>2.1.1.35.</v>
          </cell>
          <cell r="B200" t="str">
            <v>определение диметилтерефталата:</v>
          </cell>
        </row>
        <row r="201">
          <cell r="A201" t="str">
            <v>2.1.1.35.1.</v>
          </cell>
          <cell r="B201" t="str">
            <v>определение диметилтерефталата (ХМС)</v>
          </cell>
          <cell r="V201" t="str">
            <v>исследование</v>
          </cell>
        </row>
        <row r="202">
          <cell r="A202" t="str">
            <v>2.1.1.35.2.</v>
          </cell>
          <cell r="B202" t="str">
            <v>определение диметилтерефталата (ГЖХ)</v>
          </cell>
          <cell r="V202" t="str">
            <v>исследование</v>
          </cell>
        </row>
        <row r="203">
          <cell r="A203" t="str">
            <v>2.1.1.36.</v>
          </cell>
          <cell r="B203" t="str">
            <v>определение диметилэтиламина (ФЭК)</v>
          </cell>
          <cell r="V203" t="str">
            <v>исследование</v>
          </cell>
        </row>
        <row r="204">
          <cell r="A204" t="str">
            <v>2.1.1.37.</v>
          </cell>
          <cell r="B204" t="str">
            <v>определение n,n-диметилпропиламина (СФМ)</v>
          </cell>
          <cell r="V204" t="str">
            <v>исследование</v>
          </cell>
        </row>
        <row r="205">
          <cell r="A205" t="str">
            <v>2.1.1.38.</v>
          </cell>
          <cell r="B205" t="str">
            <v>определение диоктилфталата:</v>
          </cell>
        </row>
        <row r="206">
          <cell r="A206" t="str">
            <v>2.1.1.38.1.</v>
          </cell>
          <cell r="B206" t="str">
            <v>определение диоктилфталата (ГЖХ)</v>
          </cell>
          <cell r="V206" t="str">
            <v>исследование</v>
          </cell>
        </row>
        <row r="207">
          <cell r="A207" t="str">
            <v>2.1.1.38.2.</v>
          </cell>
          <cell r="B207" t="str">
            <v>определение диоктилфталата (ХМС)</v>
          </cell>
          <cell r="V207" t="str">
            <v>исследование</v>
          </cell>
        </row>
        <row r="208">
          <cell r="A208" t="str">
            <v>2.1.1.39.</v>
          </cell>
          <cell r="B208" t="str">
            <v>определение 1,4-диоксана (ГЖХ, отбор на сорбционные трубки)</v>
          </cell>
          <cell r="V208" t="str">
            <v>исследование</v>
          </cell>
        </row>
        <row r="209">
          <cell r="A209" t="str">
            <v>2.1.1.40.</v>
          </cell>
          <cell r="B209" t="str">
            <v>определение динила (с бромированием) (ГЖХ)</v>
          </cell>
          <cell r="V209" t="str">
            <v>исследование</v>
          </cell>
        </row>
        <row r="210">
          <cell r="A210" t="str">
            <v>2.1.1.41.</v>
          </cell>
          <cell r="B210" t="str">
            <v>определение дихлорбензола (ХМС)</v>
          </cell>
          <cell r="V210" t="str">
            <v>исследование</v>
          </cell>
        </row>
        <row r="211">
          <cell r="A211" t="str">
            <v>2.1.1.42.</v>
          </cell>
          <cell r="B211" t="str">
            <v>определение дихлорэтана (ХМС)</v>
          </cell>
          <cell r="V211" t="str">
            <v>исследование</v>
          </cell>
        </row>
        <row r="212">
          <cell r="A212" t="str">
            <v>2.1.1.43.</v>
          </cell>
          <cell r="B212" t="str">
            <v>определение диэтилфталата (ХМС)</v>
          </cell>
          <cell r="V212" t="str">
            <v>исследование</v>
          </cell>
        </row>
        <row r="213">
          <cell r="A213" t="str">
            <v>2.1.1.44.</v>
          </cell>
          <cell r="B213" t="str">
            <v>определение железа (СФМ)</v>
          </cell>
          <cell r="V213" t="str">
            <v>исследование</v>
          </cell>
        </row>
        <row r="214">
          <cell r="A214" t="str">
            <v>2.1.1.45.</v>
          </cell>
          <cell r="B214" t="str">
            <v>определение изобутанола (спирта изобутилового) (ХМС)</v>
          </cell>
          <cell r="V214" t="str">
            <v>исследование</v>
          </cell>
        </row>
        <row r="215">
          <cell r="A215" t="str">
            <v>2.1.1.46.</v>
          </cell>
          <cell r="B215" t="str">
            <v>определение изопропилбензола (кумола) (ХМС)</v>
          </cell>
          <cell r="V215" t="str">
            <v>исследование</v>
          </cell>
        </row>
        <row r="216">
          <cell r="A216" t="str">
            <v>2.1.1.47.</v>
          </cell>
          <cell r="B216" t="str">
            <v>определение изопропанола (спирта изопропилового):</v>
          </cell>
        </row>
        <row r="217">
          <cell r="A217" t="str">
            <v>2.1.1.47.1.</v>
          </cell>
          <cell r="B217" t="str">
            <v>определение изопропанола (спирта изопропилового) (ХМС)</v>
          </cell>
          <cell r="V217" t="str">
            <v>исследование</v>
          </cell>
        </row>
        <row r="218">
          <cell r="A218" t="str">
            <v>2.1.1.47.2.</v>
          </cell>
          <cell r="B218" t="str">
            <v>определение изопропанола (спирта изопропилового) (ГЖХ)</v>
          </cell>
          <cell r="V218" t="str">
            <v>исследование</v>
          </cell>
        </row>
        <row r="219">
          <cell r="A219" t="str">
            <v>2.1.1.47.3.</v>
          </cell>
          <cell r="B219" t="str">
            <v>определение изопропанола (спирта изопропилового) (СФМ)</v>
          </cell>
          <cell r="V219" t="str">
            <v>исследование</v>
          </cell>
        </row>
        <row r="220">
          <cell r="A220" t="str">
            <v>2.1.1.48.</v>
          </cell>
          <cell r="B220" t="str">
            <v>определение кадмия (атомно-абсорбционная спектрометрия (далее - ААС))</v>
          </cell>
          <cell r="V220" t="str">
            <v>исследование</v>
          </cell>
        </row>
        <row r="221">
          <cell r="A221" t="str">
            <v>2.1.1.49.</v>
          </cell>
          <cell r="B221" t="str">
            <v>определение капролактама:</v>
          </cell>
        </row>
        <row r="222">
          <cell r="A222" t="str">
            <v>2.1.1.49.1.</v>
          </cell>
          <cell r="B222" t="str">
            <v>определение капролактама (ГЖХ)</v>
          </cell>
          <cell r="V222" t="str">
            <v>исследование</v>
          </cell>
        </row>
        <row r="223">
          <cell r="A223" t="str">
            <v>2.1.1.49.2.</v>
          </cell>
          <cell r="B223" t="str">
            <v>определение капролактама (ХМС)</v>
          </cell>
          <cell r="V223" t="str">
            <v>исследование</v>
          </cell>
        </row>
        <row r="224">
          <cell r="A224" t="str">
            <v>2.1.1.49.3.</v>
          </cell>
          <cell r="B224" t="str">
            <v>определение капролактама (шкала)</v>
          </cell>
          <cell r="V224" t="str">
            <v>исследование</v>
          </cell>
        </row>
        <row r="225">
          <cell r="A225" t="str">
            <v>2.1.1.50.</v>
          </cell>
          <cell r="B225" t="str">
            <v>определение кислоты уксусной:</v>
          </cell>
        </row>
        <row r="226">
          <cell r="A226" t="str">
            <v>2.1.1.50.1.</v>
          </cell>
          <cell r="B226" t="str">
            <v>определение кислоты уксусной (ГЖХ)</v>
          </cell>
          <cell r="V226" t="str">
            <v>исследование</v>
          </cell>
        </row>
        <row r="227">
          <cell r="A227" t="str">
            <v>2.1.1.50.2.</v>
          </cell>
          <cell r="B227" t="str">
            <v>определение кислоты уксусной (СФМ)</v>
          </cell>
          <cell r="V227" t="str">
            <v>исследование</v>
          </cell>
        </row>
        <row r="228">
          <cell r="A228" t="str">
            <v>2.1.1.51.</v>
          </cell>
          <cell r="B228" t="str">
            <v>определение кислоты азотной:</v>
          </cell>
        </row>
        <row r="229">
          <cell r="A229" t="str">
            <v>2.1.1.51.1.</v>
          </cell>
          <cell r="B229" t="str">
            <v>определение кислоты азотной (по молекуле) (СФМ)</v>
          </cell>
          <cell r="V229" t="str">
            <v>исследование</v>
          </cell>
        </row>
        <row r="230">
          <cell r="A230" t="str">
            <v>2.1.1.51.2.</v>
          </cell>
          <cell r="B230" t="str">
            <v>определение кислоты азотной (СФМ, ФЭК)</v>
          </cell>
          <cell r="V230" t="str">
            <v>исследование</v>
          </cell>
        </row>
        <row r="231">
          <cell r="A231" t="str">
            <v>2.1.1.52.</v>
          </cell>
          <cell r="B231" t="str">
            <v>определение кислоты серной:</v>
          </cell>
        </row>
        <row r="232">
          <cell r="A232" t="str">
            <v>2.1.1.52.1.</v>
          </cell>
          <cell r="B232" t="str">
            <v>определение кислоты серной (СФМ, ФЭК)</v>
          </cell>
          <cell r="V232" t="str">
            <v>исследование</v>
          </cell>
        </row>
        <row r="233">
          <cell r="A233" t="str">
            <v>2.1.1.52.2.</v>
          </cell>
          <cell r="B233" t="str">
            <v>определение кислоты серной (СФМ, ФЭК, с барием хлористым)</v>
          </cell>
          <cell r="V233" t="str">
            <v>исследование</v>
          </cell>
        </row>
        <row r="234">
          <cell r="A234" t="str">
            <v>2.1.1.53.</v>
          </cell>
          <cell r="B234" t="str">
            <v>определение кобальта (ААС)</v>
          </cell>
          <cell r="V234" t="str">
            <v>исследование</v>
          </cell>
        </row>
        <row r="235">
          <cell r="A235" t="str">
            <v>2.1.1.54.</v>
          </cell>
          <cell r="B235" t="str">
            <v>определение ксилола:</v>
          </cell>
        </row>
        <row r="236">
          <cell r="A236" t="str">
            <v>2.1.1.54.1.</v>
          </cell>
          <cell r="B236" t="str">
            <v>определение ксилола (ГЖХ)</v>
          </cell>
          <cell r="V236" t="str">
            <v>исследование</v>
          </cell>
        </row>
        <row r="237">
          <cell r="A237" t="str">
            <v>2.1.1.54.2.</v>
          </cell>
          <cell r="B237" t="str">
            <v>определение ксилола (ХМС)</v>
          </cell>
          <cell r="V237" t="str">
            <v>исследование</v>
          </cell>
        </row>
        <row r="238">
          <cell r="A238" t="str">
            <v>2.1.1.54.3.</v>
          </cell>
          <cell r="B238" t="str">
            <v>определение о-, м-, п-ксилолов (ГЖХ, отбор на сорбционные трубки)</v>
          </cell>
          <cell r="V238" t="str">
            <v>исследование</v>
          </cell>
        </row>
        <row r="239">
          <cell r="A239" t="str">
            <v>2.1.1.55.</v>
          </cell>
          <cell r="B239" t="str">
            <v>определение марганца (СФМ)</v>
          </cell>
          <cell r="V239" t="str">
            <v>исследование</v>
          </cell>
        </row>
        <row r="240">
          <cell r="A240" t="str">
            <v>2.1.1.56.</v>
          </cell>
          <cell r="B240" t="str">
            <v>определение метанола (спирта метилового):</v>
          </cell>
        </row>
        <row r="241">
          <cell r="A241" t="str">
            <v>2.1.1.56.1.</v>
          </cell>
          <cell r="B241" t="str">
            <v>определение метанола (спирта метилового) (СФМ, ФЭК)</v>
          </cell>
          <cell r="V241" t="str">
            <v>исследование</v>
          </cell>
        </row>
        <row r="242">
          <cell r="A242" t="str">
            <v>2.1.1.56.2.</v>
          </cell>
          <cell r="B242" t="str">
            <v>определение метанола (спирта метилового) (ГЖХ)</v>
          </cell>
          <cell r="V242" t="str">
            <v>исследование</v>
          </cell>
        </row>
        <row r="243">
          <cell r="A243" t="str">
            <v>2.1.1.56.3.</v>
          </cell>
          <cell r="B243" t="str">
            <v>определение метанола (спирта метилового) (ХМС)</v>
          </cell>
          <cell r="V243" t="str">
            <v>исследование</v>
          </cell>
        </row>
        <row r="244">
          <cell r="A244" t="str">
            <v>2.1.1.56.4.</v>
          </cell>
          <cell r="B244" t="str">
            <v>определение метанола (ГЖХ, отбор на сорбционные трубки)</v>
          </cell>
          <cell r="V244" t="str">
            <v>исследование</v>
          </cell>
        </row>
        <row r="245">
          <cell r="A245" t="str">
            <v>2.1.1.57.</v>
          </cell>
          <cell r="B245" t="str">
            <v>определение меди (ААС)</v>
          </cell>
          <cell r="V245" t="str">
            <v>исследование</v>
          </cell>
        </row>
        <row r="246">
          <cell r="A246" t="str">
            <v>2.1.1.58.</v>
          </cell>
          <cell r="B246" t="str">
            <v>определение метана (ГЖХ)</v>
          </cell>
          <cell r="V246" t="str">
            <v>исследование</v>
          </cell>
        </row>
        <row r="247">
          <cell r="A247" t="str">
            <v>2.1.1.59.</v>
          </cell>
          <cell r="B247" t="str">
            <v>определение метилацетата (ХМС)</v>
          </cell>
          <cell r="V247" t="str">
            <v>исследование</v>
          </cell>
        </row>
        <row r="248">
          <cell r="A248" t="str">
            <v>2.1.1.60.</v>
          </cell>
          <cell r="B248" t="str">
            <v>определение метилакрилата:</v>
          </cell>
        </row>
        <row r="249">
          <cell r="A249" t="str">
            <v>2.1.1.60.1.</v>
          </cell>
          <cell r="B249" t="str">
            <v>определение метилакрилата (ФЭК)</v>
          </cell>
          <cell r="V249" t="str">
            <v>исследование</v>
          </cell>
        </row>
        <row r="250">
          <cell r="A250" t="str">
            <v>2.1.1.60.2.</v>
          </cell>
          <cell r="B250" t="str">
            <v>определение метилакрилата (ХМС)</v>
          </cell>
          <cell r="V250" t="str">
            <v>исследование</v>
          </cell>
        </row>
        <row r="251">
          <cell r="A251" t="str">
            <v>2.1.1.61.</v>
          </cell>
          <cell r="B251" t="str">
            <v>определение метилметакрилата:</v>
          </cell>
        </row>
        <row r="252">
          <cell r="A252" t="str">
            <v>2.1.1.61.1.</v>
          </cell>
          <cell r="B252" t="str">
            <v>определение метилметакрилата (ХМС)</v>
          </cell>
          <cell r="V252" t="str">
            <v>исследование</v>
          </cell>
        </row>
        <row r="253">
          <cell r="A253" t="str">
            <v>2.1.1.61.2.</v>
          </cell>
          <cell r="B253" t="str">
            <v>определение метилметакрилата (СФМ)</v>
          </cell>
          <cell r="V253" t="str">
            <v>исследование</v>
          </cell>
        </row>
        <row r="254">
          <cell r="A254" t="str">
            <v>2.1.1.62.</v>
          </cell>
          <cell r="B254" t="str">
            <v>определение метилэтилкетона (ГЖХ, отбор на сорбционные трубки)</v>
          </cell>
          <cell r="V254" t="str">
            <v>исследование</v>
          </cell>
        </row>
        <row r="255">
          <cell r="A255" t="str">
            <v>2.1.1.63.</v>
          </cell>
          <cell r="B255" t="str">
            <v>определение хлорида натрия (СФМ)</v>
          </cell>
          <cell r="V255" t="str">
            <v>исследование</v>
          </cell>
        </row>
        <row r="256">
          <cell r="A256" t="str">
            <v>2.1.1.64.</v>
          </cell>
          <cell r="B256" t="str">
            <v>определение гидроокиси натрия:</v>
          </cell>
        </row>
        <row r="257">
          <cell r="A257" t="str">
            <v>2.1.1.64.1.</v>
          </cell>
          <cell r="B257" t="str">
            <v>определение гидроокиси натрия (СФМ, с роданидом ртути)</v>
          </cell>
          <cell r="V257" t="str">
            <v>исследование</v>
          </cell>
        </row>
        <row r="258">
          <cell r="A258" t="str">
            <v>2.1.1.64.2.</v>
          </cell>
          <cell r="B258" t="str">
            <v>определение гидроокиси натрия (аэрозоля едких щелочей) (СФМ, ФЭК, с ализариновым желтым)</v>
          </cell>
          <cell r="V258" t="str">
            <v>исследование</v>
          </cell>
        </row>
        <row r="259">
          <cell r="A259" t="str">
            <v>2.1.1.65.</v>
          </cell>
          <cell r="B259" t="str">
            <v>определение никеля (ААС)</v>
          </cell>
          <cell r="V259" t="str">
            <v>исследование</v>
          </cell>
        </row>
        <row r="260">
          <cell r="A260" t="str">
            <v>2.1.1.66.</v>
          </cell>
          <cell r="B260" t="str">
            <v>определение озона (СФМ, ФЭК)</v>
          </cell>
          <cell r="V260" t="str">
            <v>исследование</v>
          </cell>
        </row>
        <row r="261">
          <cell r="A261" t="str">
            <v>2.1.1.67.</v>
          </cell>
          <cell r="B261" t="str">
            <v>определение озона и фотооксидантов (СФМ)</v>
          </cell>
          <cell r="V261" t="str">
            <v>исследование</v>
          </cell>
        </row>
        <row r="262">
          <cell r="A262" t="str">
            <v>2.1.1.68.</v>
          </cell>
          <cell r="B262" t="str">
            <v>определение олова хлорида (СФМ)</v>
          </cell>
          <cell r="V262" t="str">
            <v>исследование</v>
          </cell>
        </row>
        <row r="263">
          <cell r="A263" t="str">
            <v>2.1.1.69.</v>
          </cell>
          <cell r="B263" t="str">
            <v>определение пропана (ГЖХ)</v>
          </cell>
          <cell r="V263" t="str">
            <v>исследование</v>
          </cell>
        </row>
        <row r="264">
          <cell r="A264" t="str">
            <v>2.1.1.70.</v>
          </cell>
          <cell r="B264" t="str">
            <v>определение пыли (взвешенных веществ)</v>
          </cell>
          <cell r="V264" t="str">
            <v>исследование</v>
          </cell>
        </row>
        <row r="265">
          <cell r="A265" t="str">
            <v>2.1.1.71.</v>
          </cell>
          <cell r="B265" t="str">
            <v>определение пропанола (спирта пропилового) (ХМС)</v>
          </cell>
          <cell r="V265" t="str">
            <v>исследование</v>
          </cell>
        </row>
        <row r="266">
          <cell r="A266" t="str">
            <v>2.1.1.72.</v>
          </cell>
          <cell r="B266" t="str">
            <v>определение ртути:</v>
          </cell>
        </row>
        <row r="267">
          <cell r="A267" t="str">
            <v>2.1.1.72.1.</v>
          </cell>
          <cell r="B267" t="str">
            <v>определение ртути в смыве</v>
          </cell>
          <cell r="V267" t="str">
            <v>исследование</v>
          </cell>
        </row>
        <row r="268">
          <cell r="A268" t="str">
            <v>2.1.1.72.2.</v>
          </cell>
          <cell r="B268" t="str">
            <v>определение ртути (ААС)</v>
          </cell>
          <cell r="V268" t="str">
            <v>исследование</v>
          </cell>
        </row>
        <row r="269">
          <cell r="A269" t="str">
            <v>2.1.1.72.3.</v>
          </cell>
          <cell r="B269" t="str">
            <v>определение ртути (ртутный анализатор)</v>
          </cell>
          <cell r="V269" t="str">
            <v>исследование</v>
          </cell>
        </row>
        <row r="270">
          <cell r="A270" t="str">
            <v>2.1.1.73.</v>
          </cell>
          <cell r="B270" t="str">
            <v>определение сажи:</v>
          </cell>
        </row>
        <row r="271">
          <cell r="A271" t="str">
            <v>2.1.1.73.1.</v>
          </cell>
          <cell r="B271" t="str">
            <v>определение сажи (шкала)</v>
          </cell>
          <cell r="V271" t="str">
            <v>исследование</v>
          </cell>
        </row>
        <row r="272">
          <cell r="A272" t="str">
            <v>2.1.1.73.2.</v>
          </cell>
          <cell r="B272" t="str">
            <v>определение сажи (ФЭК)</v>
          </cell>
          <cell r="V272" t="str">
            <v>исследование</v>
          </cell>
        </row>
        <row r="273">
          <cell r="A273" t="str">
            <v>2.1.1.74.</v>
          </cell>
          <cell r="B273" t="str">
            <v>определение стронция (ААС)</v>
          </cell>
          <cell r="V273" t="str">
            <v>исследование</v>
          </cell>
        </row>
        <row r="274">
          <cell r="A274" t="str">
            <v>2.1.1.75.</v>
          </cell>
          <cell r="B274" t="str">
            <v>определение свинца:</v>
          </cell>
        </row>
        <row r="275">
          <cell r="A275" t="str">
            <v>2.1.1.75.1.</v>
          </cell>
          <cell r="B275" t="str">
            <v>определение свинца (ААС)</v>
          </cell>
          <cell r="V275" t="str">
            <v>исследование</v>
          </cell>
        </row>
        <row r="276">
          <cell r="A276" t="str">
            <v>2.1.1.75.2.</v>
          </cell>
          <cell r="B276" t="str">
            <v>определение свинца (СФМ)</v>
          </cell>
          <cell r="V276" t="str">
            <v>исследование</v>
          </cell>
        </row>
        <row r="277">
          <cell r="A277" t="str">
            <v>2.1.1.76.</v>
          </cell>
          <cell r="B277" t="str">
            <v>определение сероводорода:</v>
          </cell>
        </row>
        <row r="278">
          <cell r="A278" t="str">
            <v>2.1.1.76.1.</v>
          </cell>
          <cell r="B278" t="str">
            <v>определение сероводорода (СФМ, ФЭК)</v>
          </cell>
          <cell r="V278" t="str">
            <v>исследование</v>
          </cell>
        </row>
        <row r="279">
          <cell r="A279" t="str">
            <v>2.1.1.76.2.</v>
          </cell>
          <cell r="B279" t="str">
            <v>определение сероводорода (СФМ, на сорбционные трубки)</v>
          </cell>
          <cell r="V279" t="str">
            <v>исследование</v>
          </cell>
        </row>
        <row r="280">
          <cell r="A280" t="str">
            <v>2.1.1.77.</v>
          </cell>
          <cell r="B280" t="str">
            <v>определение сероуглерода:</v>
          </cell>
        </row>
        <row r="281">
          <cell r="A281" t="str">
            <v>2.1.1.77.1.</v>
          </cell>
          <cell r="B281" t="str">
            <v>определение сероуглерода (СФМ, ФЭК с трилоном Б)</v>
          </cell>
          <cell r="V281" t="str">
            <v>исследование</v>
          </cell>
        </row>
        <row r="282">
          <cell r="A282" t="str">
            <v>2.1.1.77.2.</v>
          </cell>
          <cell r="B282" t="str">
            <v>определение сероуглерода (СФМ, ФЭК)</v>
          </cell>
          <cell r="V282" t="str">
            <v>исследование</v>
          </cell>
        </row>
        <row r="283">
          <cell r="A283" t="str">
            <v>2.1.1.78.</v>
          </cell>
          <cell r="B283" t="str">
            <v>определение стирола:</v>
          </cell>
        </row>
        <row r="284">
          <cell r="A284" t="str">
            <v>2.1.1.78.1.</v>
          </cell>
          <cell r="B284" t="str">
            <v>определение стирола (ГЖХ с бромиро-ванием)</v>
          </cell>
          <cell r="V284" t="str">
            <v>исследование</v>
          </cell>
        </row>
        <row r="285">
          <cell r="A285" t="str">
            <v>2.1.1.78.2.</v>
          </cell>
          <cell r="B285" t="str">
            <v>определение стирола (ХМС)</v>
          </cell>
          <cell r="V285" t="str">
            <v>исследование</v>
          </cell>
        </row>
        <row r="286">
          <cell r="A286" t="str">
            <v>2.1.1.78.3.</v>
          </cell>
          <cell r="B286" t="str">
            <v>определение стирола (СФМ, ФЭК)</v>
          </cell>
          <cell r="V286" t="str">
            <v>исследование</v>
          </cell>
        </row>
        <row r="287">
          <cell r="A287" t="str">
            <v>2.1.1.78.4.</v>
          </cell>
          <cell r="B287" t="str">
            <v>определение стирола (ГЖХ)</v>
          </cell>
          <cell r="V287" t="str">
            <v>исследование</v>
          </cell>
        </row>
        <row r="288">
          <cell r="A288" t="str">
            <v>2.1.1.78.5.</v>
          </cell>
          <cell r="B288" t="str">
            <v>определение стирола (ГЖХ, отбор на сорбционные трубки)</v>
          </cell>
          <cell r="V288" t="str">
            <v>исследование</v>
          </cell>
        </row>
        <row r="289">
          <cell r="A289" t="str">
            <v>2.1.1.79.</v>
          </cell>
          <cell r="B289" t="str">
            <v>определение тетрациклина (СФМ)</v>
          </cell>
          <cell r="V289" t="str">
            <v>исследование</v>
          </cell>
        </row>
        <row r="290">
          <cell r="A290" t="str">
            <v>2.1.1.80.</v>
          </cell>
          <cell r="B290" t="str">
            <v>определение тетраэтилсвинца (ААС)</v>
          </cell>
          <cell r="V290" t="str">
            <v>исследование</v>
          </cell>
        </row>
        <row r="291">
          <cell r="A291" t="str">
            <v>2.1.1.81.</v>
          </cell>
          <cell r="B291" t="str">
            <v>определение тетрахлорэтилена (перхлорэтилена) (газожидкостная хроматография (далее - ГЖХ))</v>
          </cell>
          <cell r="V291" t="str">
            <v>исследование</v>
          </cell>
        </row>
        <row r="292">
          <cell r="A292" t="str">
            <v>2.1.1.82.</v>
          </cell>
          <cell r="B292" t="str">
            <v>определение толуилендиизоцианата (СФМ, ФЭК)</v>
          </cell>
          <cell r="V292" t="str">
            <v>исследование</v>
          </cell>
        </row>
        <row r="293">
          <cell r="A293" t="str">
            <v>2.1.1.83.</v>
          </cell>
          <cell r="B293" t="str">
            <v>определение толуола:</v>
          </cell>
        </row>
        <row r="294">
          <cell r="A294" t="str">
            <v>2.1.1.83.1.</v>
          </cell>
          <cell r="B294" t="str">
            <v>определение толуола (ХМС)</v>
          </cell>
          <cell r="V294" t="str">
            <v>исследование</v>
          </cell>
        </row>
        <row r="295">
          <cell r="A295" t="str">
            <v>2.1.1.83.2.</v>
          </cell>
          <cell r="B295" t="str">
            <v>определение толуола (ГЖХ)</v>
          </cell>
          <cell r="V295" t="str">
            <v>исследование</v>
          </cell>
        </row>
        <row r="296">
          <cell r="A296" t="str">
            <v>2.1.1.83.3.</v>
          </cell>
          <cell r="B296" t="str">
            <v>определение толуола (ГЖХ, отбор на сорбционные трубки)</v>
          </cell>
          <cell r="V296" t="str">
            <v>исследование</v>
          </cell>
        </row>
        <row r="297">
          <cell r="A297" t="str">
            <v>2.1.1.84.</v>
          </cell>
          <cell r="B297" t="str">
            <v>определение трихлорэтана:</v>
          </cell>
        </row>
        <row r="298">
          <cell r="A298" t="str">
            <v>2.1.1.84.1.</v>
          </cell>
          <cell r="B298" t="str">
            <v>определение трихлорэтана (ХМС)</v>
          </cell>
          <cell r="V298" t="str">
            <v>исследование</v>
          </cell>
        </row>
        <row r="299">
          <cell r="A299" t="str">
            <v>2.1.1.84.2.</v>
          </cell>
          <cell r="B299" t="str">
            <v>определение трихлорэтана (ГЖХ)</v>
          </cell>
          <cell r="V299" t="str">
            <v>исследование</v>
          </cell>
        </row>
        <row r="300">
          <cell r="A300" t="str">
            <v>2.1.1.85.</v>
          </cell>
          <cell r="B300" t="str">
            <v>определение трихлорметана (хлороформа) (ГЖХ)</v>
          </cell>
          <cell r="V300" t="str">
            <v>исследование</v>
          </cell>
        </row>
        <row r="301">
          <cell r="A301" t="str">
            <v>2.1.1.86.</v>
          </cell>
          <cell r="B301" t="str">
            <v>определение трихлорэтилена (ГЖХ)</v>
          </cell>
          <cell r="V301" t="str">
            <v>исследование</v>
          </cell>
        </row>
        <row r="302">
          <cell r="A302" t="str">
            <v>2.1.1.87.</v>
          </cell>
          <cell r="B302" t="str">
            <v>определение оксида углерода (электро-химический метод)</v>
          </cell>
          <cell r="V302" t="str">
            <v>исследование</v>
          </cell>
        </row>
        <row r="303">
          <cell r="A303" t="str">
            <v>2.1.1.88.</v>
          </cell>
          <cell r="B303" t="str">
            <v>определение диоксида углерода (ГЖХ)</v>
          </cell>
          <cell r="V303" t="str">
            <v>исследование</v>
          </cell>
        </row>
        <row r="304">
          <cell r="A304" t="str">
            <v>2.1.1.89.</v>
          </cell>
          <cell r="B304" t="str">
            <v>определение углеводородов предельных (ГЖХ)</v>
          </cell>
          <cell r="V304" t="str">
            <v>исследование</v>
          </cell>
        </row>
        <row r="305">
          <cell r="A305" t="str">
            <v>2.1.1.90.</v>
          </cell>
          <cell r="B305" t="str">
            <v>определение углерода четыреххлористого (ГЖХ)</v>
          </cell>
          <cell r="V305" t="str">
            <v>исследование</v>
          </cell>
        </row>
        <row r="306">
          <cell r="A306" t="str">
            <v>2.1.1.91.</v>
          </cell>
          <cell r="B306" t="str">
            <v>определение фенола:</v>
          </cell>
        </row>
        <row r="307">
          <cell r="A307" t="str">
            <v>2.1.1.91.1.</v>
          </cell>
          <cell r="B307" t="str">
            <v>определение фенола (СФМ, ФЭК)</v>
          </cell>
          <cell r="V307" t="str">
            <v>исследование</v>
          </cell>
        </row>
        <row r="308">
          <cell r="A308" t="str">
            <v>2.1.1.91.2.</v>
          </cell>
          <cell r="B308" t="str">
            <v>определение фенола с аминоантипирином-4 (СФМ, ФЭК)</v>
          </cell>
          <cell r="V308" t="str">
            <v>исследование</v>
          </cell>
        </row>
        <row r="309">
          <cell r="A309" t="str">
            <v>2.1.1.91.3.</v>
          </cell>
          <cell r="B309" t="str">
            <v>определение фенола (ХМС)</v>
          </cell>
          <cell r="V309" t="str">
            <v>исследование</v>
          </cell>
        </row>
        <row r="310">
          <cell r="A310" t="str">
            <v>2.1.1.91.4.</v>
          </cell>
          <cell r="B310" t="str">
            <v>определение фенола (ГЖХ с бромированием)</v>
          </cell>
          <cell r="V310" t="str">
            <v>исследование</v>
          </cell>
        </row>
        <row r="311">
          <cell r="A311" t="str">
            <v>2.1.1.91.5.</v>
          </cell>
          <cell r="B311" t="str">
            <v>определение фенола (СФМ с 4-амино-антипирином на сорбционные трубки)</v>
          </cell>
          <cell r="V311" t="str">
            <v>исследование</v>
          </cell>
        </row>
        <row r="312">
          <cell r="A312" t="str">
            <v>2.1.1.92.</v>
          </cell>
          <cell r="B312" t="str">
            <v>определение феррицианида калия (СФМ)</v>
          </cell>
          <cell r="V312" t="str">
            <v>исследование</v>
          </cell>
        </row>
        <row r="313">
          <cell r="A313" t="str">
            <v>2.1.1.93.</v>
          </cell>
          <cell r="B313" t="str">
            <v>определение ферроцианида калия (СФМ)</v>
          </cell>
          <cell r="V313" t="str">
            <v>исследование</v>
          </cell>
        </row>
        <row r="314">
          <cell r="A314" t="str">
            <v>2.1.1.94.</v>
          </cell>
          <cell r="B314" t="str">
            <v>определение формальдегида:</v>
          </cell>
        </row>
        <row r="315">
          <cell r="A315" t="str">
            <v>2.1.1.94.1.</v>
          </cell>
          <cell r="B315" t="str">
            <v>определение формальдегида (СФМ, ФЭК)</v>
          </cell>
          <cell r="V315" t="str">
            <v>исследование</v>
          </cell>
        </row>
        <row r="316">
          <cell r="A316" t="str">
            <v>2.1.1.94.2.</v>
          </cell>
          <cell r="B316" t="str">
            <v>определение формальдегида (флюорат)</v>
          </cell>
          <cell r="V316" t="str">
            <v>исследование</v>
          </cell>
        </row>
        <row r="317">
          <cell r="A317" t="str">
            <v>2.1.1.94.3.</v>
          </cell>
          <cell r="B317" t="str">
            <v>определение формальдегида (СФМ с хлорамином Б)</v>
          </cell>
          <cell r="V317" t="str">
            <v>исследование</v>
          </cell>
        </row>
        <row r="318">
          <cell r="A318" t="str">
            <v>2.1.1.94.4.</v>
          </cell>
          <cell r="B318" t="str">
            <v>определение формальдегида («Флюорат-02» с 1,3-циклогександионом)</v>
          </cell>
          <cell r="V318" t="str">
            <v>исследование</v>
          </cell>
        </row>
        <row r="319">
          <cell r="A319" t="str">
            <v>2.1.1.94.5.</v>
          </cell>
          <cell r="B319" t="str">
            <v>определение формальдегида (СФМ с ацетилацетоном)</v>
          </cell>
          <cell r="V319" t="str">
            <v>исследование</v>
          </cell>
        </row>
        <row r="320">
          <cell r="A320" t="str">
            <v>2.1.1.94.6.</v>
          </cell>
          <cell r="B320" t="str">
            <v>определение формальдегида (ГЖХ)</v>
          </cell>
          <cell r="V320" t="str">
            <v>исследование</v>
          </cell>
        </row>
        <row r="321">
          <cell r="A321" t="str">
            <v>2.1.1.95.</v>
          </cell>
          <cell r="B321" t="str">
            <v>определение фосфорного ангидрида (СФМ, ФЭК)</v>
          </cell>
          <cell r="V321" t="str">
            <v>исследование</v>
          </cell>
        </row>
        <row r="322">
          <cell r="A322" t="str">
            <v>2.1.1.96.</v>
          </cell>
          <cell r="B322" t="str">
            <v>определение фталевого ангидрида (СФМ)</v>
          </cell>
          <cell r="V322" t="str">
            <v>исследование</v>
          </cell>
        </row>
        <row r="323">
          <cell r="A323" t="str">
            <v>2.1.1.97.</v>
          </cell>
          <cell r="B323" t="str">
            <v>определение фторотана (ГЖХ)</v>
          </cell>
          <cell r="V323" t="str">
            <v>исследование</v>
          </cell>
        </row>
        <row r="324">
          <cell r="A324" t="str">
            <v>2.1.1.98.</v>
          </cell>
          <cell r="B324" t="str">
            <v>определение фурфурола:</v>
          </cell>
        </row>
        <row r="325">
          <cell r="A325" t="str">
            <v>2.1.1.98.1.</v>
          </cell>
          <cell r="B325" t="str">
            <v>определение фурфурола (ГЖХ)</v>
          </cell>
          <cell r="V325" t="str">
            <v>исследование</v>
          </cell>
        </row>
        <row r="326">
          <cell r="A326" t="str">
            <v>2.1.1.98.2.</v>
          </cell>
          <cell r="B326" t="str">
            <v>определение фурфурола (СФМ)</v>
          </cell>
          <cell r="V326" t="str">
            <v>исследование</v>
          </cell>
        </row>
        <row r="327">
          <cell r="A327" t="str">
            <v>2.1.1.99.</v>
          </cell>
          <cell r="B327" t="str">
            <v>определение хлора:</v>
          </cell>
        </row>
        <row r="328">
          <cell r="A328" t="str">
            <v>2.1.1.99.1.</v>
          </cell>
          <cell r="B328" t="str">
            <v>определение хлора (СФМ, ФЭК)</v>
          </cell>
          <cell r="V328" t="str">
            <v>исследование</v>
          </cell>
        </row>
        <row r="329">
          <cell r="A329" t="str">
            <v>2.1.1.99.2.</v>
          </cell>
          <cell r="B329" t="str">
            <v>определение хлора (СФМ, ФЭК с калием броматом)</v>
          </cell>
          <cell r="V329" t="str">
            <v>исследование</v>
          </cell>
        </row>
        <row r="330">
          <cell r="A330" t="str">
            <v>2.1.1.100.</v>
          </cell>
          <cell r="B330" t="str">
            <v>определение хлорбензола (ХМС)</v>
          </cell>
          <cell r="V330" t="str">
            <v>исследование</v>
          </cell>
        </row>
        <row r="331">
          <cell r="A331" t="str">
            <v>2.1.1.101.</v>
          </cell>
          <cell r="B331" t="str">
            <v>определение хрома:</v>
          </cell>
        </row>
        <row r="332">
          <cell r="A332" t="str">
            <v>2.1.1.101.1.</v>
          </cell>
          <cell r="B332" t="str">
            <v>определение хрома (ААС)</v>
          </cell>
          <cell r="V332" t="str">
            <v>исследование</v>
          </cell>
        </row>
        <row r="333">
          <cell r="A333" t="str">
            <v>2.1.1.101.2.</v>
          </cell>
          <cell r="B333" t="str">
            <v>определение хрома (СФМ)</v>
          </cell>
          <cell r="V333" t="str">
            <v>исследование</v>
          </cell>
        </row>
        <row r="334">
          <cell r="A334" t="str">
            <v>2.1.1.102.</v>
          </cell>
          <cell r="B334" t="str">
            <v>определение циклогексанона (СФМ, ФЭК)</v>
          </cell>
          <cell r="V334" t="str">
            <v>исследование</v>
          </cell>
        </row>
        <row r="335">
          <cell r="A335" t="str">
            <v>2.1.1.103.</v>
          </cell>
          <cell r="B335" t="str">
            <v>определение цинка:</v>
          </cell>
        </row>
        <row r="336">
          <cell r="A336" t="str">
            <v>2.1.1.103.1.</v>
          </cell>
          <cell r="B336" t="str">
            <v>определение цинка (ААС)</v>
          </cell>
          <cell r="V336" t="str">
            <v>исследование</v>
          </cell>
        </row>
        <row r="337">
          <cell r="A337" t="str">
            <v>2.1.1.103.2.</v>
          </cell>
          <cell r="B337" t="str">
            <v>определение цинка (СФМ)</v>
          </cell>
          <cell r="V337" t="str">
            <v>исследование</v>
          </cell>
        </row>
        <row r="338">
          <cell r="A338" t="str">
            <v>2.1.1.104.</v>
          </cell>
          <cell r="B338" t="str">
            <v>определение этанола:</v>
          </cell>
        </row>
        <row r="339">
          <cell r="A339" t="str">
            <v>2.1.1.104.1.</v>
          </cell>
          <cell r="B339" t="str">
            <v>определение этанола (ГЖХ)</v>
          </cell>
          <cell r="V339" t="str">
            <v>исследование</v>
          </cell>
        </row>
        <row r="340">
          <cell r="A340" t="str">
            <v>2.1.1.104.2.</v>
          </cell>
          <cell r="B340" t="str">
            <v>определение этанола (ГЖХ, ампулы)</v>
          </cell>
          <cell r="V340" t="str">
            <v>исследование</v>
          </cell>
        </row>
        <row r="341">
          <cell r="A341" t="str">
            <v>2.1.1.104.3.</v>
          </cell>
          <cell r="B341" t="str">
            <v>определение этанола (ХМС)</v>
          </cell>
          <cell r="V341" t="str">
            <v>исследование</v>
          </cell>
        </row>
        <row r="342">
          <cell r="A342" t="str">
            <v>2.1.1.104.4.</v>
          </cell>
          <cell r="B342" t="str">
            <v>определение этанола (ГЖХ, отбор на сорбционные трубки)</v>
          </cell>
          <cell r="V342" t="str">
            <v>исследование</v>
          </cell>
        </row>
        <row r="343">
          <cell r="A343" t="str">
            <v>2.1.1.105.</v>
          </cell>
          <cell r="B343" t="str">
            <v>определение этилбензола:</v>
          </cell>
        </row>
        <row r="344">
          <cell r="A344" t="str">
            <v>2.1.1.105.1.</v>
          </cell>
          <cell r="B344" t="str">
            <v>определение этилбензола (ХМС)</v>
          </cell>
          <cell r="V344" t="str">
            <v>исследование</v>
          </cell>
        </row>
        <row r="345">
          <cell r="A345" t="str">
            <v>2.1.1.105.2.</v>
          </cell>
          <cell r="B345" t="str">
            <v>определение этилбензола (ГЖХ)</v>
          </cell>
          <cell r="V345" t="str">
            <v>исследование</v>
          </cell>
        </row>
        <row r="346">
          <cell r="A346" t="str">
            <v>2.1.1.105.3.</v>
          </cell>
          <cell r="B346" t="str">
            <v>определение этилбензола (ГЖХ, отбор на сорбционные трубки)</v>
          </cell>
          <cell r="V346" t="str">
            <v>исследование</v>
          </cell>
        </row>
        <row r="347">
          <cell r="A347" t="str">
            <v>2.1.1.106.</v>
          </cell>
          <cell r="B347" t="str">
            <v>определение этилцеллозоля (ГЖХ, отбор на сорбционные трубки)</v>
          </cell>
          <cell r="V347" t="str">
            <v>исследование</v>
          </cell>
        </row>
        <row r="348">
          <cell r="A348" t="str">
            <v>2.1.1.107.</v>
          </cell>
          <cell r="B348" t="str">
            <v>определение эпихлоргидрина:</v>
          </cell>
        </row>
        <row r="349">
          <cell r="A349" t="str">
            <v>2.1.1.107.1.</v>
          </cell>
          <cell r="B349" t="str">
            <v>определение эпихлоргидрина (СФМ, ФЭК)</v>
          </cell>
          <cell r="V349" t="str">
            <v>исследование</v>
          </cell>
        </row>
        <row r="350">
          <cell r="A350" t="str">
            <v>2.1.1.107.2.</v>
          </cell>
          <cell r="B350" t="str">
            <v>определение эпихлоргидрина (ГЖХ)</v>
          </cell>
          <cell r="V350" t="str">
            <v>исследование</v>
          </cell>
        </row>
        <row r="351">
          <cell r="A351" t="str">
            <v>2.1.1.108.</v>
          </cell>
          <cell r="B351" t="str">
            <v>определение этилацетата:</v>
          </cell>
        </row>
        <row r="352">
          <cell r="A352" t="str">
            <v>2.1.1.108.1.</v>
          </cell>
          <cell r="B352" t="str">
            <v>определение этилацетата (СФМ)</v>
          </cell>
          <cell r="V352" t="str">
            <v>исследование</v>
          </cell>
        </row>
        <row r="353">
          <cell r="A353" t="str">
            <v>2.1.1.108.2.</v>
          </cell>
          <cell r="B353" t="str">
            <v>определение этилацетата (ГЖХ)</v>
          </cell>
          <cell r="V353" t="str">
            <v>исследование</v>
          </cell>
        </row>
        <row r="354">
          <cell r="A354" t="str">
            <v>2.1.1.108.3.</v>
          </cell>
          <cell r="B354" t="str">
            <v>определение этилацетата (ГЖХ, отбор на сорбционные трубки)</v>
          </cell>
          <cell r="V354" t="str">
            <v>исследование</v>
          </cell>
        </row>
        <row r="355">
          <cell r="A355" t="str">
            <v>2.1.1.108.4.</v>
          </cell>
          <cell r="B355" t="str">
            <v>определение этилацетата (ХМС)</v>
          </cell>
          <cell r="V355" t="str">
            <v>исследование</v>
          </cell>
        </row>
        <row r="356">
          <cell r="A356" t="str">
            <v>2.1.1.109.</v>
          </cell>
          <cell r="B356" t="str">
            <v>определение этиленгликоля:</v>
          </cell>
        </row>
        <row r="357">
          <cell r="A357" t="str">
            <v>2.1.1.109.1.</v>
          </cell>
          <cell r="B357" t="str">
            <v>определение этиленгликоля (ГЖХ)</v>
          </cell>
          <cell r="V357" t="str">
            <v>исследование</v>
          </cell>
        </row>
        <row r="358">
          <cell r="A358" t="str">
            <v>2.1.1.109.2.</v>
          </cell>
          <cell r="B358" t="str">
            <v>определение этиленгликоля (ГЖХ, отбор на сорбцинные трубки)</v>
          </cell>
          <cell r="V358" t="str">
            <v>исследование</v>
          </cell>
        </row>
        <row r="359">
          <cell r="A359" t="str">
            <v>2.1.1.110.</v>
          </cell>
          <cell r="B359" t="str">
            <v>оформление протокола исследования атмосферного воздуха и воздуха помещений</v>
          </cell>
          <cell r="V359" t="str">
            <v>исследование</v>
          </cell>
        </row>
        <row r="360">
          <cell r="A360" t="str">
            <v>2.1.1.111.</v>
          </cell>
          <cell r="B360" t="str">
            <v>регистрация результатов исследований</v>
          </cell>
          <cell r="V360" t="str">
            <v>протокол</v>
          </cell>
        </row>
        <row r="361">
          <cell r="A361" t="str">
            <v>2.1.1.112.</v>
          </cell>
          <cell r="B361" t="str">
            <v>проведение измерения для определения концентраций ацетона, метанола, этанола, н-бутанола, толуола, о-, п, м-ксилолов, п-цимола, тетрахлорэтилена и уксусной кислоты в атмосферном воздухе, воздухе рабочей зоны и газовых промышленных выбросах (ГЖХ)</v>
          </cell>
          <cell r="V361" t="str">
            <v>исследование</v>
          </cell>
        </row>
        <row r="362">
          <cell r="A362" t="str">
            <v>2.1.2.</v>
          </cell>
          <cell r="B362" t="str">
            <v>воздух рабочей зоны:</v>
          </cell>
        </row>
        <row r="363">
          <cell r="A363" t="str">
            <v>2.1.2.1.</v>
          </cell>
          <cell r="B363" t="str">
            <v>определение альдегидов и их производных</v>
          </cell>
        </row>
        <row r="364">
          <cell r="A364" t="str">
            <v>2.1.2.1.1.</v>
          </cell>
          <cell r="B364" t="str">
            <v>определение глутарового альдегида (СФМ)</v>
          </cell>
          <cell r="V364" t="str">
            <v>исследование</v>
          </cell>
        </row>
        <row r="365">
          <cell r="A365" t="str">
            <v>2.1.2.1.2.</v>
          </cell>
          <cell r="B365" t="str">
            <v>определение кротонового альдегида (ФЭК)</v>
          </cell>
          <cell r="V365" t="str">
            <v>исследование</v>
          </cell>
        </row>
        <row r="366">
          <cell r="A366" t="str">
            <v>2.1.2.1.3.</v>
          </cell>
          <cell r="B366" t="str">
            <v>определение масляного альдегида (СФМ)</v>
          </cell>
          <cell r="V366" t="str">
            <v>исследование</v>
          </cell>
        </row>
        <row r="367">
          <cell r="A367" t="str">
            <v>2.1.2.1.4.</v>
          </cell>
          <cell r="B367" t="str">
            <v>определение ацетальдегида (СФМ, ФЭК)</v>
          </cell>
          <cell r="V367" t="str">
            <v>исследование</v>
          </cell>
        </row>
        <row r="368">
          <cell r="A368" t="str">
            <v>2.1.2.1.5.</v>
          </cell>
          <cell r="B368" t="str">
            <v>определение ацетальдегида (газовая хроматография (далее - ГХ))</v>
          </cell>
          <cell r="V368" t="str">
            <v>исследование</v>
          </cell>
        </row>
        <row r="369">
          <cell r="A369" t="str">
            <v>2.1.2.1.6.</v>
          </cell>
          <cell r="B369" t="str">
            <v>определение формальдегида (СФМ, ФЭК)</v>
          </cell>
          <cell r="V369" t="str">
            <v>исследование</v>
          </cell>
        </row>
        <row r="370">
          <cell r="A370" t="str">
            <v>2.1.2.1.7.</v>
          </cell>
          <cell r="B370" t="str">
            <v>определение формальдегида (СФМ, ФЭК) (МВИ.МН 4950-2014)</v>
          </cell>
          <cell r="V370" t="str">
            <v>исследование</v>
          </cell>
        </row>
        <row r="371">
          <cell r="A371" t="str">
            <v>2.1.2.1.8.</v>
          </cell>
          <cell r="B371" t="str">
            <v>измерение формальдегида (экспресс-метод)</v>
          </cell>
          <cell r="V371" t="str">
            <v>исследование</v>
          </cell>
        </row>
        <row r="372">
          <cell r="A372" t="str">
            <v>2.1.2.1.9.</v>
          </cell>
          <cell r="B372" t="str">
            <v>определение формальдегида (ГЖХ)</v>
          </cell>
          <cell r="V372" t="str">
            <v>исследование</v>
          </cell>
        </row>
        <row r="373">
          <cell r="A373" t="str">
            <v>2.1.2.1.10.</v>
          </cell>
          <cell r="B373" t="str">
            <v>определение бензальдегида (ФЭК)</v>
          </cell>
          <cell r="V373" t="str">
            <v>исследование</v>
          </cell>
        </row>
        <row r="374">
          <cell r="A374" t="str">
            <v>2.1.2.2.</v>
          </cell>
          <cell r="B374" t="str">
            <v>определение циклогексанона:</v>
          </cell>
        </row>
        <row r="375">
          <cell r="A375" t="str">
            <v>2.1.2.2.1.</v>
          </cell>
          <cell r="B375" t="str">
            <v>определение циклогексанона (визуально-колориметрический метод)</v>
          </cell>
          <cell r="V375" t="str">
            <v>исследование</v>
          </cell>
        </row>
        <row r="376">
          <cell r="A376" t="str">
            <v>2.1.2.2.2.</v>
          </cell>
          <cell r="B376" t="str">
            <v>определение циклогексанона (ГЖХ)</v>
          </cell>
          <cell r="V376" t="str">
            <v>исследование</v>
          </cell>
        </row>
        <row r="377">
          <cell r="A377" t="str">
            <v>2.1.2.2.3.</v>
          </cell>
          <cell r="B377" t="str">
            <v>определение циклогексанона (ФЭК)</v>
          </cell>
          <cell r="V377" t="str">
            <v>исследование</v>
          </cell>
        </row>
        <row r="378">
          <cell r="A378" t="str">
            <v>2.1.2.3.</v>
          </cell>
          <cell r="B378" t="str">
            <v>определение циклогексиламина (ФЭК)</v>
          </cell>
          <cell r="V378" t="str">
            <v>исследование</v>
          </cell>
        </row>
        <row r="379">
          <cell r="A379" t="str">
            <v>2.1.2.4.</v>
          </cell>
          <cell r="B379" t="str">
            <v>определение едких щелочей:</v>
          </cell>
        </row>
        <row r="380">
          <cell r="A380" t="str">
            <v>2.1.2.4.1.</v>
          </cell>
          <cell r="B380" t="str">
            <v>определение едких щелочей (визуально-колориметрический метод)</v>
          </cell>
          <cell r="V380" t="str">
            <v>исследование</v>
          </cell>
        </row>
        <row r="381">
          <cell r="A381" t="str">
            <v>2.1.2.4.2.</v>
          </cell>
          <cell r="B381" t="str">
            <v>определение аэрозолей едких щелочей (СФМ, ФЭК)</v>
          </cell>
          <cell r="V381" t="str">
            <v>исследование</v>
          </cell>
        </row>
        <row r="382">
          <cell r="A382" t="str">
            <v>2.1.2.5.</v>
          </cell>
          <cell r="B382" t="str">
            <v>определение керосина:</v>
          </cell>
        </row>
        <row r="383">
          <cell r="A383" t="str">
            <v>2.1.2.5.1.</v>
          </cell>
          <cell r="B383" t="str">
            <v>определение керосина (визуально-колориметрический метод)</v>
          </cell>
          <cell r="V383" t="str">
            <v>исследование</v>
          </cell>
        </row>
        <row r="384">
          <cell r="A384" t="str">
            <v>2.1.2.5.2.</v>
          </cell>
          <cell r="B384" t="str">
            <v>определение керосина (ГЖХ)</v>
          </cell>
          <cell r="V384" t="str">
            <v>исследование</v>
          </cell>
        </row>
        <row r="385">
          <cell r="A385" t="str">
            <v>2.1.2.6.</v>
          </cell>
          <cell r="B385" t="str">
            <v>определение дибутилфталата (ГХ)</v>
          </cell>
          <cell r="V385" t="str">
            <v>исследование</v>
          </cell>
        </row>
        <row r="386">
          <cell r="A386" t="str">
            <v>2.1.2.7.</v>
          </cell>
          <cell r="B386" t="str">
            <v>определение диоктилфталата (ГХ)</v>
          </cell>
          <cell r="V386" t="str">
            <v>исследование</v>
          </cell>
        </row>
        <row r="387">
          <cell r="A387" t="str">
            <v>2.1.2.8.</v>
          </cell>
          <cell r="B387" t="str">
            <v>определение диметилтерефталата:</v>
          </cell>
        </row>
        <row r="388">
          <cell r="A388" t="str">
            <v>2.1.2.8.1.</v>
          </cell>
          <cell r="B388" t="str">
            <v>определение диметилтерефталата (ГЖХ)</v>
          </cell>
          <cell r="V388" t="str">
            <v>исследование</v>
          </cell>
        </row>
        <row r="389">
          <cell r="A389" t="str">
            <v>2.1.2.8.2.</v>
          </cell>
          <cell r="B389" t="str">
            <v>определение диметилтерефталата (ФЭК)</v>
          </cell>
          <cell r="V389" t="str">
            <v>исследование</v>
          </cell>
        </row>
        <row r="390">
          <cell r="A390" t="str">
            <v>2.1.2.9.</v>
          </cell>
          <cell r="B390" t="str">
            <v>определение диметилфталата (ГЖХ)</v>
          </cell>
          <cell r="V390" t="str">
            <v>исследование</v>
          </cell>
        </row>
        <row r="391">
          <cell r="A391" t="str">
            <v>2.1.2.10.</v>
          </cell>
          <cell r="B391" t="str">
            <v>определение диметилформамида:</v>
          </cell>
        </row>
        <row r="392">
          <cell r="A392" t="str">
            <v>2.1.2.10.1.</v>
          </cell>
          <cell r="B392" t="str">
            <v>определение диметилформамида (ГХ)</v>
          </cell>
          <cell r="V392" t="str">
            <v>исследование</v>
          </cell>
        </row>
        <row r="393">
          <cell r="A393" t="str">
            <v>2.1.2.10.2.</v>
          </cell>
          <cell r="B393" t="str">
            <v>определение диметилформамида (СФМ)</v>
          </cell>
          <cell r="V393" t="str">
            <v>исследование</v>
          </cell>
        </row>
        <row r="394">
          <cell r="A394" t="str">
            <v>2.1.2.11.</v>
          </cell>
          <cell r="B394" t="str">
            <v>определение диметилэтиламина (СФМ, ФЭК)</v>
          </cell>
          <cell r="V394" t="str">
            <v>исследование</v>
          </cell>
        </row>
        <row r="395">
          <cell r="A395" t="str">
            <v>2.1.2.12.</v>
          </cell>
          <cell r="B395" t="str">
            <v>определение хрома и его соединений:</v>
          </cell>
        </row>
        <row r="396">
          <cell r="A396" t="str">
            <v>2.1.2.12.1.</v>
          </cell>
          <cell r="B396" t="str">
            <v>определение хрома (ААС)</v>
          </cell>
          <cell r="V396" t="str">
            <v>исследование</v>
          </cell>
        </row>
        <row r="397">
          <cell r="A397" t="str">
            <v>2.1.2.12.2.</v>
          </cell>
          <cell r="B397" t="str">
            <v>определение оксида хрома (СФМ, ФЭК)</v>
          </cell>
          <cell r="V397" t="str">
            <v>исследование</v>
          </cell>
        </row>
        <row r="398">
          <cell r="A398" t="str">
            <v>2.1.2.12.3.</v>
          </cell>
          <cell r="B398" t="str">
            <v>определение хрома III оксида (СФМ, ФЭК) (МВИ.МН 5830-2017)</v>
          </cell>
          <cell r="V398" t="str">
            <v>исследование</v>
          </cell>
        </row>
        <row r="399">
          <cell r="A399" t="str">
            <v>2.1.2.12.4.</v>
          </cell>
          <cell r="B399" t="str">
            <v>определение хрома VI оксида (СФМ, ФЭК) (МВИ.МН 5830-2017)</v>
          </cell>
          <cell r="V399" t="str">
            <v>исследование</v>
          </cell>
        </row>
        <row r="400">
          <cell r="A400" t="str">
            <v>2.1.2.13.</v>
          </cell>
          <cell r="B400" t="str">
            <v>определение солей хромовой кислоты (ФЭК)</v>
          </cell>
          <cell r="V400" t="str">
            <v>исследование</v>
          </cell>
        </row>
        <row r="401">
          <cell r="A401" t="str">
            <v>2.1.2.14.</v>
          </cell>
          <cell r="B401" t="str">
            <v>определение ангидридов:</v>
          </cell>
        </row>
        <row r="402">
          <cell r="A402" t="str">
            <v>2.1.2.14.1.</v>
          </cell>
          <cell r="B402" t="str">
            <v>определение хромового ангидрида (СФМ, ФЭК)</v>
          </cell>
          <cell r="V402" t="str">
            <v>исследование</v>
          </cell>
        </row>
        <row r="403">
          <cell r="A403" t="str">
            <v>2.1.2.14.2.</v>
          </cell>
          <cell r="B403" t="str">
            <v>определение двуокиси серы (сернистый ангидрид) (СФМ, ФЭК)</v>
          </cell>
          <cell r="V403" t="str">
            <v>исследование</v>
          </cell>
        </row>
        <row r="404">
          <cell r="A404" t="str">
            <v>2.1.2.14.3.</v>
          </cell>
          <cell r="B404" t="str">
            <v>измерение двуокиси серы (сернистый ангидрид) (экспресс-метод)</v>
          </cell>
          <cell r="V404" t="str">
            <v>исследование</v>
          </cell>
        </row>
        <row r="405">
          <cell r="A405" t="str">
            <v>2.1.2.14.4.</v>
          </cell>
          <cell r="B405" t="str">
            <v>определение фосфорного ангидрида (СФМ, ФЭК)</v>
          </cell>
          <cell r="V405" t="str">
            <v>исследование</v>
          </cell>
        </row>
        <row r="406">
          <cell r="A406" t="str">
            <v>2.1.2.14.5.</v>
          </cell>
          <cell r="B406" t="str">
            <v>определение малеинового ангидрида (ФЭК)</v>
          </cell>
          <cell r="V406" t="str">
            <v>исследование</v>
          </cell>
        </row>
        <row r="407">
          <cell r="A407" t="str">
            <v>2.1.2.14.6.</v>
          </cell>
          <cell r="B407" t="str">
            <v>определение мышьяковистого ангидрида (ФЭК)</v>
          </cell>
          <cell r="V407" t="str">
            <v>исследование</v>
          </cell>
        </row>
        <row r="408">
          <cell r="A408" t="str">
            <v>2.1.2.14.7.</v>
          </cell>
          <cell r="B408" t="str">
            <v>определение фталевого ангидрида (ФЭК)</v>
          </cell>
          <cell r="V408" t="str">
            <v>исследование</v>
          </cell>
        </row>
        <row r="409">
          <cell r="A409" t="str">
            <v>2.1.2.15.</v>
          </cell>
          <cell r="B409" t="str">
            <v>определение минеральных масел (СФМ, ФЭК)</v>
          </cell>
          <cell r="V409" t="str">
            <v>исследование</v>
          </cell>
        </row>
        <row r="410">
          <cell r="A410" t="str">
            <v>2.1.2.16.</v>
          </cell>
          <cell r="B410" t="str">
            <v>определение смазочных масел на коже и спецодежде (СФМ)</v>
          </cell>
          <cell r="V410" t="str">
            <v>исследование</v>
          </cell>
        </row>
        <row r="411">
          <cell r="A411" t="str">
            <v>2.1.2.17.</v>
          </cell>
          <cell r="B411" t="str">
            <v>определение углеводородов предельных:</v>
          </cell>
        </row>
        <row r="412">
          <cell r="A412" t="str">
            <v>2.1.2.17.1.</v>
          </cell>
          <cell r="B412" t="str">
            <v>измерение углеводородов предельных (экспресс-метод)</v>
          </cell>
          <cell r="V412" t="str">
            <v>исследование</v>
          </cell>
        </row>
        <row r="413">
          <cell r="A413" t="str">
            <v>2.1.2.17.2.</v>
          </cell>
          <cell r="B413" t="str">
            <v>определение углеводородов предельных (ГХ)</v>
          </cell>
          <cell r="V413" t="str">
            <v>исследование</v>
          </cell>
        </row>
        <row r="414">
          <cell r="A414" t="str">
            <v>2.1.2.18.</v>
          </cell>
          <cell r="B414" t="str">
            <v>определение фреонов:</v>
          </cell>
        </row>
        <row r="415">
          <cell r="A415" t="str">
            <v>2.1.2.18.1.</v>
          </cell>
          <cell r="B415" t="str">
            <v>определение углеводорода четыреххлористого (ГХ)</v>
          </cell>
          <cell r="V415" t="str">
            <v>исследование</v>
          </cell>
        </row>
        <row r="416">
          <cell r="A416" t="str">
            <v>2.1.2.18.2.</v>
          </cell>
          <cell r="B416" t="str">
            <v>определение фреонов (ГЖХ)</v>
          </cell>
          <cell r="V416" t="str">
            <v>исследование</v>
          </cell>
        </row>
        <row r="417">
          <cell r="A417" t="str">
            <v>2.1.2.19.</v>
          </cell>
          <cell r="B417" t="str">
            <v>определение никеля и его соединений:</v>
          </cell>
        </row>
        <row r="418">
          <cell r="A418" t="str">
            <v>2.1.2.19.1.</v>
          </cell>
          <cell r="B418" t="str">
            <v>определение никеля (ААС)</v>
          </cell>
          <cell r="V418" t="str">
            <v>исследование</v>
          </cell>
        </row>
        <row r="419">
          <cell r="A419" t="str">
            <v>2.1.2.19.2.</v>
          </cell>
          <cell r="B419" t="str">
            <v>определение оксида никеля (СФМ, ФЭК)</v>
          </cell>
          <cell r="V419" t="str">
            <v>исследование</v>
          </cell>
        </row>
        <row r="420">
          <cell r="A420" t="str">
            <v>2.1.2.19.3.</v>
          </cell>
          <cell r="B420" t="str">
            <v>определение никеля сернокислого (СФМ, ФЭК)</v>
          </cell>
          <cell r="V420" t="str">
            <v>исследование</v>
          </cell>
        </row>
        <row r="421">
          <cell r="A421" t="str">
            <v>2.1.2.20.</v>
          </cell>
          <cell r="B421" t="str">
            <v>определение кремния диоксида:</v>
          </cell>
        </row>
        <row r="422">
          <cell r="A422" t="str">
            <v>2.1.2.20.1.</v>
          </cell>
          <cell r="B422" t="str">
            <v>определение кремния диоксида (СФМ, ФЭК)</v>
          </cell>
          <cell r="V422" t="str">
            <v>исследование</v>
          </cell>
        </row>
        <row r="423">
          <cell r="A423" t="str">
            <v>2.1.2.20.2.</v>
          </cell>
          <cell r="B423" t="str">
            <v>определение кремния диоксида (СФМ, ФЭК) (МВИ.БР 323-2017)</v>
          </cell>
          <cell r="V423" t="str">
            <v>исследование</v>
          </cell>
        </row>
        <row r="424">
          <cell r="A424" t="str">
            <v>2.1.2.21.</v>
          </cell>
          <cell r="B424" t="str">
            <v>определение терефталевой кислоты:</v>
          </cell>
        </row>
        <row r="425">
          <cell r="A425" t="str">
            <v>2.1.2.21.1.</v>
          </cell>
          <cell r="B425" t="str">
            <v>определение терефталевой кислоты (СФМ)</v>
          </cell>
          <cell r="V425" t="str">
            <v>исследование</v>
          </cell>
        </row>
        <row r="426">
          <cell r="A426" t="str">
            <v>2.1.2.21.2.</v>
          </cell>
          <cell r="B426" t="str">
            <v>определение терефталевой кислоты (ГХ)</v>
          </cell>
          <cell r="V426" t="str">
            <v>исследование</v>
          </cell>
        </row>
        <row r="427">
          <cell r="A427" t="str">
            <v>2.1.2.22.</v>
          </cell>
          <cell r="B427" t="str">
            <v>определение тиогликолевой кислоты (СФМ)</v>
          </cell>
          <cell r="V427" t="str">
            <v>исследование</v>
          </cell>
        </row>
        <row r="428">
          <cell r="A428" t="str">
            <v>2.1.2.23.</v>
          </cell>
          <cell r="B428" t="str">
            <v>определение диоксида азота:</v>
          </cell>
        </row>
        <row r="429">
          <cell r="A429" t="str">
            <v>2.1.2.23.1.</v>
          </cell>
          <cell r="B429" t="str">
            <v>определение диоксида азота (СФМ, ФЭК)</v>
          </cell>
          <cell r="V429" t="str">
            <v>исследование</v>
          </cell>
        </row>
        <row r="430">
          <cell r="A430" t="str">
            <v>2.1.2.23.2.</v>
          </cell>
          <cell r="B430" t="str">
            <v>измерение диоксида азота (экспресс-метод)</v>
          </cell>
          <cell r="V430" t="str">
            <v>исследование</v>
          </cell>
        </row>
        <row r="431">
          <cell r="A431" t="str">
            <v>2.1.2.24.</v>
          </cell>
          <cell r="B431" t="str">
            <v>определение алюминия:</v>
          </cell>
        </row>
        <row r="432">
          <cell r="A432" t="str">
            <v>2.1.2.24.1.</v>
          </cell>
          <cell r="B432" t="str">
            <v>определение алюминия (СФМ, ФЭК)</v>
          </cell>
          <cell r="V432" t="str">
            <v>исследование</v>
          </cell>
        </row>
        <row r="433">
          <cell r="A433" t="str">
            <v>2.1.2.24.2.</v>
          </cell>
          <cell r="B433" t="str">
            <v>определение алюминия (ААС)</v>
          </cell>
          <cell r="V433" t="str">
            <v>исследование</v>
          </cell>
        </row>
        <row r="434">
          <cell r="A434" t="str">
            <v>2.1.2.25.</v>
          </cell>
          <cell r="B434" t="str">
            <v>определение аммиака:</v>
          </cell>
        </row>
        <row r="435">
          <cell r="A435" t="str">
            <v>2.1.2.25.1.</v>
          </cell>
          <cell r="B435" t="str">
            <v>определение аммиака (СФМ, ФЭК)</v>
          </cell>
          <cell r="V435" t="str">
            <v>исследование</v>
          </cell>
        </row>
        <row r="436">
          <cell r="A436" t="str">
            <v>2.1.2.25.2.</v>
          </cell>
          <cell r="B436" t="str">
            <v>измерение аммиака (экспресс-метод)</v>
          </cell>
          <cell r="V436" t="str">
            <v>исследование</v>
          </cell>
        </row>
        <row r="437">
          <cell r="A437" t="str">
            <v>2.1.2.26.</v>
          </cell>
          <cell r="B437" t="str">
            <v>определение антибиотиков и других лекарственных средств:</v>
          </cell>
        </row>
        <row r="438">
          <cell r="A438" t="str">
            <v>2.1.2.26.1.</v>
          </cell>
          <cell r="B438" t="str">
            <v>определение ампициллина (СФМ, ФЭК)</v>
          </cell>
          <cell r="V438" t="str">
            <v>исследование</v>
          </cell>
        </row>
        <row r="439">
          <cell r="A439" t="str">
            <v>2.1.2.26.2.</v>
          </cell>
          <cell r="B439" t="str">
            <v>определение бензилпеницилина (СФМ)</v>
          </cell>
          <cell r="V439" t="str">
            <v>исследование</v>
          </cell>
        </row>
        <row r="440">
          <cell r="A440" t="str">
            <v>2.1.2.26.3.</v>
          </cell>
          <cell r="B440" t="str">
            <v>определение левомицетина (СФМ)</v>
          </cell>
          <cell r="V440" t="str">
            <v>исследование</v>
          </cell>
        </row>
        <row r="441">
          <cell r="A441" t="str">
            <v>2.1.2.26.4.</v>
          </cell>
          <cell r="B441" t="str">
            <v>определение стрептомицина (СФМ)</v>
          </cell>
          <cell r="V441" t="str">
            <v>исследование</v>
          </cell>
        </row>
        <row r="442">
          <cell r="A442" t="str">
            <v>2.1.2.26.5.</v>
          </cell>
          <cell r="B442" t="str">
            <v>определение рифампицина (ФЭК)</v>
          </cell>
          <cell r="V442" t="str">
            <v>исследование</v>
          </cell>
        </row>
        <row r="443">
          <cell r="A443" t="str">
            <v>2.1.2.26.6.</v>
          </cell>
          <cell r="B443" t="str">
            <v>определение тетрациклина (ФЭК)</v>
          </cell>
          <cell r="V443" t="str">
            <v>исследование</v>
          </cell>
        </row>
        <row r="444">
          <cell r="A444" t="str">
            <v>2.1.2.26.7.</v>
          </cell>
          <cell r="B444" t="str">
            <v>определение доксициклина (СФМ)</v>
          </cell>
          <cell r="V444" t="str">
            <v>исследование</v>
          </cell>
        </row>
        <row r="445">
          <cell r="A445" t="str">
            <v>2.1.2.26.8.</v>
          </cell>
          <cell r="B445" t="str">
            <v>определение линкомицина (ФЭК)</v>
          </cell>
          <cell r="V445" t="str">
            <v>исследование</v>
          </cell>
        </row>
        <row r="446">
          <cell r="A446" t="str">
            <v>2.1.2.26.9.</v>
          </cell>
          <cell r="B446" t="str">
            <v>определение тилозина (СФМ)</v>
          </cell>
          <cell r="V446" t="str">
            <v>исследование</v>
          </cell>
        </row>
        <row r="447">
          <cell r="A447" t="str">
            <v>2.1.2.26.10.</v>
          </cell>
          <cell r="B447" t="str">
            <v>определение парацетамола (СФМ, ФЭК)</v>
          </cell>
          <cell r="V447" t="str">
            <v>исследование</v>
          </cell>
        </row>
        <row r="448">
          <cell r="A448" t="str">
            <v>2.1.2.26.11.</v>
          </cell>
          <cell r="B448" t="str">
            <v>определение аспирина (СФМ)</v>
          </cell>
          <cell r="V448" t="str">
            <v>исследование</v>
          </cell>
        </row>
        <row r="449">
          <cell r="A449" t="str">
            <v>2.1.2.26.12.</v>
          </cell>
          <cell r="B449" t="str">
            <v>определение уротропина (ФЭК)</v>
          </cell>
          <cell r="V449" t="str">
            <v>исследование</v>
          </cell>
        </row>
        <row r="450">
          <cell r="A450" t="str">
            <v>2.1.2.26.13.</v>
          </cell>
          <cell r="B450" t="str">
            <v>определение анальгина (СФМ)</v>
          </cell>
          <cell r="V450" t="str">
            <v>исследование</v>
          </cell>
        </row>
        <row r="451">
          <cell r="A451" t="str">
            <v>2.1.2.27.</v>
          </cell>
          <cell r="B451" t="str">
            <v>определение анилина и его производных:</v>
          </cell>
        </row>
        <row r="452">
          <cell r="A452" t="str">
            <v>2.1.2.27.1.</v>
          </cell>
          <cell r="B452" t="str">
            <v>определение анилина (СФМ)</v>
          </cell>
          <cell r="V452" t="str">
            <v>исследование</v>
          </cell>
        </row>
        <row r="453">
          <cell r="A453" t="str">
            <v>2.1.2.27.2.</v>
          </cell>
          <cell r="B453" t="str">
            <v>определение диметиланилина (ФЭК)</v>
          </cell>
          <cell r="V453" t="str">
            <v>исследование</v>
          </cell>
        </row>
        <row r="454">
          <cell r="A454" t="str">
            <v>2.1.2.28.</v>
          </cell>
          <cell r="B454" t="str">
            <v>определение ацетона:</v>
          </cell>
        </row>
        <row r="455">
          <cell r="A455" t="str">
            <v>2.1.2.28.1.</v>
          </cell>
          <cell r="B455" t="str">
            <v>определение ацетона (ГХ)</v>
          </cell>
          <cell r="V455" t="str">
            <v>исследование</v>
          </cell>
        </row>
        <row r="456">
          <cell r="A456" t="str">
            <v>2.1.2.28.2.</v>
          </cell>
          <cell r="B456" t="str">
            <v>измерение ацетона (экспресс-метод)</v>
          </cell>
          <cell r="V456" t="str">
            <v>исследование</v>
          </cell>
        </row>
        <row r="457">
          <cell r="A457" t="str">
            <v>2.1.2.29.</v>
          </cell>
          <cell r="B457" t="str">
            <v>определение бензина и этилацетата:</v>
          </cell>
        </row>
        <row r="458">
          <cell r="A458" t="str">
            <v>2.1.2.29.1.</v>
          </cell>
          <cell r="B458" t="str">
            <v>определение бензина и этилацетата (ГХ)</v>
          </cell>
          <cell r="V458" t="str">
            <v>исследование</v>
          </cell>
        </row>
        <row r="459">
          <cell r="A459" t="str">
            <v>2.1.2.29.2.</v>
          </cell>
          <cell r="B459" t="str">
            <v>измерение бензина и этилацетата (экспресс-метод)</v>
          </cell>
          <cell r="V459" t="str">
            <v>исследование</v>
          </cell>
        </row>
        <row r="460">
          <cell r="A460" t="str">
            <v>2.1.2.30.</v>
          </cell>
          <cell r="B460" t="str">
            <v>определение бензола и его производных:</v>
          </cell>
        </row>
        <row r="461">
          <cell r="A461" t="str">
            <v>2.1.2.30.1.</v>
          </cell>
          <cell r="B461" t="str">
            <v>определение бензола (ГХ)</v>
          </cell>
          <cell r="V461" t="str">
            <v>исследование</v>
          </cell>
        </row>
        <row r="462">
          <cell r="A462" t="str">
            <v>2.1.2.30.2.</v>
          </cell>
          <cell r="B462" t="str">
            <v>измерение бензола (экспресс-метод)</v>
          </cell>
          <cell r="V462" t="str">
            <v>исследование</v>
          </cell>
        </row>
        <row r="463">
          <cell r="A463" t="str">
            <v>2.1.2.30.3.</v>
          </cell>
          <cell r="B463" t="str">
            <v>определение изопропилбензола (ГЖХ)</v>
          </cell>
          <cell r="V463" t="str">
            <v>исследование</v>
          </cell>
        </row>
        <row r="464">
          <cell r="A464" t="str">
            <v>2.1.2.30.4.</v>
          </cell>
          <cell r="B464" t="str">
            <v>определение гидроперекиси изопропилбензола (ФЭК)</v>
          </cell>
          <cell r="V464" t="str">
            <v>исследование</v>
          </cell>
        </row>
        <row r="465">
          <cell r="A465" t="str">
            <v>2.1.2.30.5.</v>
          </cell>
          <cell r="B465" t="str">
            <v>определение этилбензола (ГЖХ)</v>
          </cell>
          <cell r="V465" t="str">
            <v>исследование</v>
          </cell>
        </row>
        <row r="466">
          <cell r="A466" t="str">
            <v>2.1.2.31.</v>
          </cell>
          <cell r="B466" t="str">
            <v>определение бензола, толуола, ксилола на коже и спецодежде (ГЖХ)</v>
          </cell>
          <cell r="V466" t="str">
            <v>исследование</v>
          </cell>
        </row>
        <row r="467">
          <cell r="A467" t="str">
            <v>2.1.2.32.</v>
          </cell>
          <cell r="B467" t="str">
            <v>определение ванадия и его соединений:</v>
          </cell>
        </row>
        <row r="468">
          <cell r="A468" t="str">
            <v>2.1.2.32.1.</v>
          </cell>
          <cell r="B468" t="str">
            <v>определение ванадия (СФМ)</v>
          </cell>
          <cell r="V468" t="str">
            <v>исследование</v>
          </cell>
        </row>
        <row r="469">
          <cell r="A469" t="str">
            <v>2.1.2.32.2.</v>
          </cell>
          <cell r="B469" t="str">
            <v>определение ванадия (ААС)</v>
          </cell>
          <cell r="V469" t="str">
            <v>исследование</v>
          </cell>
        </row>
        <row r="470">
          <cell r="A470" t="str">
            <v>2.1.2.32.3.</v>
          </cell>
          <cell r="B470" t="str">
            <v>определение оксида ванадия (ААС)</v>
          </cell>
          <cell r="V470" t="str">
            <v>исследование</v>
          </cell>
        </row>
        <row r="471">
          <cell r="A471" t="str">
            <v>2.1.2.33.</v>
          </cell>
          <cell r="B471" t="str">
            <v>определение хлорида водорода (СФМ, ФЭК)</v>
          </cell>
          <cell r="V471" t="str">
            <v>исследование</v>
          </cell>
        </row>
        <row r="472">
          <cell r="A472" t="str">
            <v>2.1.2.34.</v>
          </cell>
          <cell r="B472" t="str">
            <v>определение винилхлорида (СФМ)</v>
          </cell>
          <cell r="V472" t="str">
            <v>исследование</v>
          </cell>
        </row>
        <row r="473">
          <cell r="A473" t="str">
            <v>2.1.2.35.</v>
          </cell>
          <cell r="B473" t="str">
            <v>определение олова и его соединений:</v>
          </cell>
        </row>
        <row r="474">
          <cell r="A474" t="str">
            <v>2.1.2.35.1.</v>
          </cell>
          <cell r="B474" t="str">
            <v>определение олова (ААС)</v>
          </cell>
          <cell r="V474" t="str">
            <v>исследование</v>
          </cell>
        </row>
        <row r="475">
          <cell r="A475" t="str">
            <v>2.1.2.35.2.</v>
          </cell>
          <cell r="B475" t="str">
            <v>определение олова хлорида (ФЭК)</v>
          </cell>
          <cell r="V475" t="str">
            <v>исследование</v>
          </cell>
        </row>
        <row r="476">
          <cell r="A476" t="str">
            <v>2.1.2.36.</v>
          </cell>
          <cell r="B476" t="str">
            <v>определение канифоли:</v>
          </cell>
        </row>
        <row r="477">
          <cell r="A477" t="str">
            <v>2.1.2.36.1.</v>
          </cell>
          <cell r="B477" t="str">
            <v>определение канифоли (СФМ, ФЭК)</v>
          </cell>
          <cell r="V477" t="str">
            <v>исследование</v>
          </cell>
        </row>
        <row r="478">
          <cell r="A478" t="str">
            <v>2.1.2.36.2.</v>
          </cell>
          <cell r="B478" t="str">
            <v>определение канифоли (ГХ)</v>
          </cell>
          <cell r="V478" t="str">
            <v>исследование</v>
          </cell>
        </row>
        <row r="479">
          <cell r="A479" t="str">
            <v>2.1.2.37.</v>
          </cell>
          <cell r="B479" t="str">
            <v>определение фтористого водорода:</v>
          </cell>
        </row>
        <row r="480">
          <cell r="A480" t="str">
            <v>2.1.2.37.1.</v>
          </cell>
          <cell r="B480" t="str">
            <v>определение фтористого водорода (СФМ, ФЭК)</v>
          </cell>
          <cell r="V480" t="str">
            <v>исследование</v>
          </cell>
        </row>
        <row r="481">
          <cell r="A481" t="str">
            <v>2.1.2.37.2.</v>
          </cell>
          <cell r="B481" t="str">
            <v>определение фтористого водорода (потенциометрический метод)</v>
          </cell>
          <cell r="V481" t="str">
            <v>исследование</v>
          </cell>
        </row>
        <row r="482">
          <cell r="A482" t="str">
            <v>2.1.2.38.</v>
          </cell>
          <cell r="B482" t="str">
            <v>определение солей фтористоводородной кислоты (растворимых, нерастворимых) (СФМ)</v>
          </cell>
          <cell r="V482" t="str">
            <v>исследование</v>
          </cell>
        </row>
        <row r="483">
          <cell r="A483" t="str">
            <v>2.1.2.39.</v>
          </cell>
          <cell r="B483" t="str">
            <v>определение фосфористого водорода (СФМ)</v>
          </cell>
          <cell r="V483" t="str">
            <v>исследование</v>
          </cell>
        </row>
        <row r="484">
          <cell r="A484" t="str">
            <v>2.1.2.40.</v>
          </cell>
          <cell r="B484" t="str">
            <v>определение гидрохинона (СФМ)</v>
          </cell>
          <cell r="V484" t="str">
            <v>исследование</v>
          </cell>
        </row>
        <row r="485">
          <cell r="A485" t="str">
            <v>2.1.2.41.</v>
          </cell>
          <cell r="B485" t="str">
            <v>определение цианистого водорода:</v>
          </cell>
        </row>
        <row r="486">
          <cell r="A486" t="str">
            <v>2.1.2.41.1.</v>
          </cell>
          <cell r="B486" t="str">
            <v>определение цианистого водорода (СФМ, ФЭК)</v>
          </cell>
          <cell r="V486" t="str">
            <v>исследование</v>
          </cell>
        </row>
        <row r="487">
          <cell r="A487" t="str">
            <v>2.1.2.41.2.</v>
          </cell>
          <cell r="B487" t="str">
            <v>определение цианистого водорода (СФМ) (МВИ.МН 3863-2011)</v>
          </cell>
          <cell r="V487" t="str">
            <v>исследование</v>
          </cell>
        </row>
        <row r="488">
          <cell r="A488" t="str">
            <v>2.1.2.41.3.</v>
          </cell>
          <cell r="B488" t="str">
            <v>определение цианистого водорода (ГХ)</v>
          </cell>
          <cell r="V488" t="str">
            <v>исследование</v>
          </cell>
        </row>
        <row r="489">
          <cell r="A489" t="str">
            <v>2.1.2.41.4.</v>
          </cell>
          <cell r="B489" t="str">
            <v>измерение цианистого водорода (экспресс-метод)</v>
          </cell>
          <cell r="V489" t="str">
            <v>исследование</v>
          </cell>
        </row>
        <row r="490">
          <cell r="A490" t="str">
            <v>2.1.2.42.</v>
          </cell>
          <cell r="B490" t="str">
            <v>определение водорода мышьяковистого (ФЭК)</v>
          </cell>
          <cell r="V490" t="str">
            <v>исследование</v>
          </cell>
        </row>
        <row r="491">
          <cell r="A491" t="str">
            <v>2.1.2.43.</v>
          </cell>
          <cell r="B491" t="str">
            <v>определение водорода сурьмянистого (ФЭК)</v>
          </cell>
          <cell r="V491" t="str">
            <v>исследование</v>
          </cell>
        </row>
        <row r="492">
          <cell r="A492" t="str">
            <v>2.1.2.44.</v>
          </cell>
          <cell r="B492" t="str">
            <v>определение дивинила (СФМ)</v>
          </cell>
          <cell r="V492" t="str">
            <v>исследование</v>
          </cell>
        </row>
        <row r="493">
          <cell r="A493" t="str">
            <v>2.1.2.45.</v>
          </cell>
          <cell r="B493" t="str">
            <v>определение бора элементного (СФМ, ФЭК)</v>
          </cell>
          <cell r="V493" t="str">
            <v>исследование</v>
          </cell>
        </row>
        <row r="494">
          <cell r="A494" t="str">
            <v>2.1.2.46.</v>
          </cell>
          <cell r="B494" t="str">
            <v>определение борной кислоты (СФМ)</v>
          </cell>
          <cell r="V494" t="str">
            <v>исследование</v>
          </cell>
        </row>
        <row r="495">
          <cell r="A495" t="str">
            <v>2.1.2.47.</v>
          </cell>
          <cell r="B495" t="str">
            <v>определение дихлорэтана:</v>
          </cell>
        </row>
        <row r="496">
          <cell r="A496" t="str">
            <v>2.1.2.47.1.</v>
          </cell>
          <cell r="B496" t="str">
            <v>определение дихлорэтана (ГХ)</v>
          </cell>
          <cell r="V496" t="str">
            <v>исследование</v>
          </cell>
        </row>
        <row r="497">
          <cell r="A497" t="str">
            <v>2.1.2.47.2.</v>
          </cell>
          <cell r="B497" t="str">
            <v>определение дихлорэтана (СФМ)</v>
          </cell>
          <cell r="V497" t="str">
            <v>исследование</v>
          </cell>
        </row>
        <row r="498">
          <cell r="A498" t="str">
            <v>2.1.2.48.</v>
          </cell>
          <cell r="B498" t="str">
            <v>определение диэтилового эфира (ГХ)</v>
          </cell>
          <cell r="V498" t="str">
            <v>исследование</v>
          </cell>
        </row>
        <row r="499">
          <cell r="A499" t="str">
            <v>2.1.2.49.</v>
          </cell>
          <cell r="B499" t="str">
            <v>определение дифенилолпропана (СФМ)</v>
          </cell>
          <cell r="V499" t="str">
            <v>исследование</v>
          </cell>
        </row>
        <row r="500">
          <cell r="A500" t="str">
            <v>2.1.2.50.</v>
          </cell>
          <cell r="B500" t="str">
            <v>определение додецилсульфата натрия (ФЭК)</v>
          </cell>
          <cell r="V500" t="str">
            <v>исследование</v>
          </cell>
        </row>
        <row r="501">
          <cell r="A501" t="str">
            <v>2.1.2.51.</v>
          </cell>
          <cell r="B501" t="str">
            <v>определение изопрена (ГХ)</v>
          </cell>
          <cell r="V501" t="str">
            <v>исследование</v>
          </cell>
        </row>
        <row r="502">
          <cell r="A502" t="str">
            <v>2.1.2.52.</v>
          </cell>
          <cell r="B502" t="str">
            <v>определение железа и его соединений:</v>
          </cell>
        </row>
        <row r="503">
          <cell r="A503" t="str">
            <v>2.1.2.52.1.</v>
          </cell>
          <cell r="B503" t="str">
            <v>определение оксида железа (СФМ, ФЭК)</v>
          </cell>
          <cell r="V503" t="str">
            <v>исследование</v>
          </cell>
        </row>
        <row r="504">
          <cell r="A504" t="str">
            <v>2.1.2.52.2.</v>
          </cell>
          <cell r="B504" t="str">
            <v>определение железа (СФМ, ФЭК) (МВИ.МН 5831-2017)</v>
          </cell>
          <cell r="V504" t="str">
            <v>исследование</v>
          </cell>
        </row>
        <row r="505">
          <cell r="A505" t="str">
            <v>2.1.2.52.3.</v>
          </cell>
          <cell r="B505" t="str">
            <v>определение оксида железа (ААС)</v>
          </cell>
          <cell r="V505" t="str">
            <v>исследование</v>
          </cell>
        </row>
        <row r="506">
          <cell r="A506" t="str">
            <v>2.1.2.52.4.</v>
          </cell>
          <cell r="B506" t="str">
            <v>определение железа (ААС)</v>
          </cell>
          <cell r="V506" t="str">
            <v>исследование</v>
          </cell>
        </row>
        <row r="507">
          <cell r="A507" t="str">
            <v>2.1.2.53.</v>
          </cell>
          <cell r="B507" t="str">
            <v>определение каптакса (ФЭК)</v>
          </cell>
          <cell r="V507" t="str">
            <v>исследование</v>
          </cell>
        </row>
        <row r="508">
          <cell r="A508" t="str">
            <v>2.1.2.54.</v>
          </cell>
          <cell r="B508" t="str">
            <v>определение марганца и его соединений:</v>
          </cell>
        </row>
        <row r="509">
          <cell r="A509" t="str">
            <v>2.1.2.54.1.</v>
          </cell>
          <cell r="B509" t="str">
            <v>определение марганца (ААС)</v>
          </cell>
          <cell r="V509" t="str">
            <v>исследование</v>
          </cell>
        </row>
        <row r="510">
          <cell r="A510" t="str">
            <v>2.1.2.54.2.</v>
          </cell>
          <cell r="B510" t="str">
            <v>определение марганца (СФМ, ФЭК)</v>
          </cell>
          <cell r="V510" t="str">
            <v>исследование</v>
          </cell>
        </row>
        <row r="511">
          <cell r="A511" t="str">
            <v>2.1.2.54.3.</v>
          </cell>
          <cell r="B511" t="str">
            <v>определение марганца (СФМ, ФЭК) (МВИ.МН 5831-2017)</v>
          </cell>
          <cell r="V511" t="str">
            <v>исследование</v>
          </cell>
        </row>
        <row r="512">
          <cell r="A512" t="str">
            <v>2.1.2.55.</v>
          </cell>
          <cell r="B512" t="str">
            <v>определение кадмия и его соединений:</v>
          </cell>
        </row>
        <row r="513">
          <cell r="A513" t="str">
            <v>2.1.2.55.1.</v>
          </cell>
          <cell r="B513" t="str">
            <v>определение кадмия (ААС)</v>
          </cell>
          <cell r="V513" t="str">
            <v>исследование</v>
          </cell>
        </row>
        <row r="514">
          <cell r="A514" t="str">
            <v>2.1.2.55.2.</v>
          </cell>
          <cell r="B514" t="str">
            <v>определение кадмия (ФЭК)</v>
          </cell>
          <cell r="V514" t="str">
            <v>исследование</v>
          </cell>
        </row>
        <row r="515">
          <cell r="A515" t="str">
            <v>2.1.2.55.3.</v>
          </cell>
          <cell r="B515" t="str">
            <v>определение кадмия (П)</v>
          </cell>
          <cell r="V515" t="str">
            <v>исследование</v>
          </cell>
        </row>
        <row r="516">
          <cell r="A516" t="str">
            <v>2.1.2.56.</v>
          </cell>
          <cell r="B516" t="str">
            <v>определение серной кислоты:</v>
          </cell>
        </row>
        <row r="517">
          <cell r="A517" t="str">
            <v>2.1.2.56.1.</v>
          </cell>
          <cell r="B517" t="str">
            <v>определение серной кислоты (СФМ, ФЭК)</v>
          </cell>
          <cell r="V517" t="str">
            <v>исследование</v>
          </cell>
        </row>
        <row r="518">
          <cell r="A518" t="str">
            <v>2.1.2.56.2.</v>
          </cell>
          <cell r="B518" t="str">
            <v>определение серной кислоты (СФМ, ФЭК) (МВИ.МН 4985-2014)</v>
          </cell>
          <cell r="V518" t="str">
            <v>исследование</v>
          </cell>
        </row>
        <row r="519">
          <cell r="A519" t="str">
            <v>2.1.2.57.</v>
          </cell>
          <cell r="B519" t="str">
            <v>определение уксусной кислоты и ее производных:</v>
          </cell>
        </row>
        <row r="520">
          <cell r="A520" t="str">
            <v>2.1.2.57.1.</v>
          </cell>
          <cell r="B520" t="str">
            <v>определение уксусной кислоты (СФМ, ФЭК)</v>
          </cell>
          <cell r="V520" t="str">
            <v>исследование</v>
          </cell>
        </row>
        <row r="521">
          <cell r="A521" t="str">
            <v>2.1.2.57.2.</v>
          </cell>
          <cell r="B521" t="str">
            <v>определение уксусной кислоты (ГЖХ)</v>
          </cell>
          <cell r="V521" t="str">
            <v>исследование</v>
          </cell>
        </row>
        <row r="522">
          <cell r="A522" t="str">
            <v>2.1.2.57.3.</v>
          </cell>
          <cell r="B522" t="str">
            <v>определение трихлоруксусной кислоты (ФЭК)</v>
          </cell>
          <cell r="V522" t="str">
            <v>исследование</v>
          </cell>
        </row>
        <row r="523">
          <cell r="A523" t="str">
            <v>2.1.2.57.4.</v>
          </cell>
          <cell r="B523" t="str">
            <v>определение этилацетата (экспресс-метод)</v>
          </cell>
          <cell r="V523" t="str">
            <v>исследование</v>
          </cell>
        </row>
        <row r="524">
          <cell r="A524" t="str">
            <v>2.1.2.57.5.</v>
          </cell>
          <cell r="B524" t="str">
            <v>определение бутилацетата (ГХ)</v>
          </cell>
          <cell r="V524" t="str">
            <v>исследование</v>
          </cell>
        </row>
        <row r="525">
          <cell r="A525" t="str">
            <v>2.1.2.57.6.</v>
          </cell>
          <cell r="B525" t="str">
            <v>определение бутилацетата (ФЭК)</v>
          </cell>
          <cell r="V525" t="str">
            <v>исследование</v>
          </cell>
        </row>
        <row r="526">
          <cell r="A526" t="str">
            <v>2.1.2.57.7.</v>
          </cell>
          <cell r="B526" t="str">
            <v>определение винилацетата (ГХ)</v>
          </cell>
          <cell r="V526" t="str">
            <v>исследование</v>
          </cell>
        </row>
        <row r="527">
          <cell r="A527" t="str">
            <v>2.1.2.57.8.</v>
          </cell>
          <cell r="B527" t="str">
            <v>определение винилацетата (ФЭК)</v>
          </cell>
          <cell r="V527" t="str">
            <v>исследование</v>
          </cell>
        </row>
        <row r="528">
          <cell r="A528" t="str">
            <v>2.1.2.58.</v>
          </cell>
          <cell r="B528" t="str">
            <v>определение кобальта и его соединений:</v>
          </cell>
        </row>
        <row r="529">
          <cell r="A529" t="str">
            <v>2.1.2.58.1.</v>
          </cell>
          <cell r="B529" t="str">
            <v>определение кобальта (ААС)</v>
          </cell>
          <cell r="V529" t="str">
            <v>исследование</v>
          </cell>
        </row>
        <row r="530">
          <cell r="A530" t="str">
            <v>2.1.2.58.2.</v>
          </cell>
          <cell r="B530" t="str">
            <v>определение кобальта (ФЭК)</v>
          </cell>
          <cell r="V530" t="str">
            <v>исследование</v>
          </cell>
        </row>
        <row r="531">
          <cell r="A531" t="str">
            <v>2.1.2.58.3.</v>
          </cell>
          <cell r="B531" t="str">
            <v>определение кобальта (П)</v>
          </cell>
          <cell r="V531" t="str">
            <v>исследование</v>
          </cell>
        </row>
        <row r="532">
          <cell r="A532" t="str">
            <v>2.1.2.59.</v>
          </cell>
          <cell r="B532" t="str">
            <v>определение капролактама:</v>
          </cell>
        </row>
        <row r="533">
          <cell r="A533" t="str">
            <v>2.1.2.59.1.</v>
          </cell>
          <cell r="B533" t="str">
            <v>определение капролактама (СФМ, ФЭК)</v>
          </cell>
          <cell r="V533" t="str">
            <v>исследование</v>
          </cell>
        </row>
        <row r="534">
          <cell r="A534" t="str">
            <v>2.1.2.59.2.</v>
          </cell>
          <cell r="B534" t="str">
            <v>определение капролактама (ГХ)</v>
          </cell>
          <cell r="V534" t="str">
            <v>исследование</v>
          </cell>
        </row>
        <row r="535">
          <cell r="A535" t="str">
            <v>2.1.2.60.</v>
          </cell>
          <cell r="B535" t="str">
            <v>определение меди и ее соединений:</v>
          </cell>
        </row>
        <row r="536">
          <cell r="A536" t="str">
            <v>2.1.2.60.1.</v>
          </cell>
          <cell r="B536" t="str">
            <v>определение меди (ААС)</v>
          </cell>
          <cell r="V536" t="str">
            <v>исследование</v>
          </cell>
        </row>
        <row r="537">
          <cell r="A537" t="str">
            <v>2.1.2.60.2.</v>
          </cell>
          <cell r="B537" t="str">
            <v>определение меди (СФМ, ФЭК)</v>
          </cell>
          <cell r="V537" t="str">
            <v>исследование</v>
          </cell>
        </row>
        <row r="538">
          <cell r="A538" t="str">
            <v>2.1.2.60.3.</v>
          </cell>
          <cell r="B538" t="str">
            <v>определение меди (П)</v>
          </cell>
          <cell r="V538" t="str">
            <v>исследование</v>
          </cell>
        </row>
        <row r="539">
          <cell r="A539" t="str">
            <v>2.1.2.60.4.</v>
          </cell>
          <cell r="B539" t="str">
            <v>определение солей меди (П)</v>
          </cell>
          <cell r="V539" t="str">
            <v>исследование</v>
          </cell>
        </row>
        <row r="540">
          <cell r="A540" t="str">
            <v>2.1.2.60.5.</v>
          </cell>
          <cell r="B540" t="str">
            <v>определение меди (ААС с электротермической атомизацией)</v>
          </cell>
          <cell r="V540" t="str">
            <v>исследование</v>
          </cell>
        </row>
        <row r="541">
          <cell r="A541" t="str">
            <v>2.1.2.61.</v>
          </cell>
          <cell r="B541" t="str">
            <v>определение стирола и его производных:</v>
          </cell>
        </row>
        <row r="542">
          <cell r="A542" t="str">
            <v>2.1.2.61.1.</v>
          </cell>
          <cell r="B542" t="str">
            <v>определение стирола (СФМ, ФЭК)</v>
          </cell>
          <cell r="V542" t="str">
            <v>исследование</v>
          </cell>
        </row>
        <row r="543">
          <cell r="A543" t="str">
            <v>2.1.2.61.2.</v>
          </cell>
          <cell r="B543" t="str">
            <v>измерение стирола (экспресс-метод)</v>
          </cell>
          <cell r="V543" t="str">
            <v>исследование</v>
          </cell>
        </row>
        <row r="544">
          <cell r="A544" t="str">
            <v>2.1.2.61.3</v>
          </cell>
          <cell r="B544" t="str">
            <v>определение стирола (ГХ)</v>
          </cell>
          <cell r="V544" t="str">
            <v>исследование</v>
          </cell>
        </row>
        <row r="545">
          <cell r="A545" t="str">
            <v>2.1.2.61.4.</v>
          </cell>
          <cell r="B545" t="str">
            <v>определение а-метилстирола (СФМ)</v>
          </cell>
          <cell r="V545" t="str">
            <v>исследование</v>
          </cell>
        </row>
        <row r="546">
          <cell r="A546" t="str">
            <v>2.1.2.62.</v>
          </cell>
          <cell r="B546" t="str">
            <v>определение моноэтаноламина (ФЭК)</v>
          </cell>
          <cell r="V546" t="str">
            <v>исследование</v>
          </cell>
        </row>
        <row r="547">
          <cell r="A547" t="str">
            <v>2.1.2.63.</v>
          </cell>
          <cell r="B547" t="str">
            <v>определение триэтаноламина (ФЭК)</v>
          </cell>
          <cell r="V547" t="str">
            <v>исследование</v>
          </cell>
        </row>
        <row r="548">
          <cell r="A548" t="str">
            <v>2.1.2.64.</v>
          </cell>
          <cell r="B548" t="str">
            <v>определение метилена хлористого (СФМ)</v>
          </cell>
          <cell r="V548" t="str">
            <v>исследование</v>
          </cell>
        </row>
        <row r="549">
          <cell r="A549" t="str">
            <v>2.1.2.65.</v>
          </cell>
          <cell r="B549" t="str">
            <v>определение натрия карбоната (СФМ, ФЭК)</v>
          </cell>
          <cell r="V549" t="str">
            <v>исследование</v>
          </cell>
        </row>
        <row r="550">
          <cell r="A550" t="str">
            <v>2.1.2.66.</v>
          </cell>
          <cell r="B550" t="str">
            <v>определение натрия гидрокарбоната (СФМ, ФЭК)</v>
          </cell>
          <cell r="V550" t="str">
            <v>исследование</v>
          </cell>
        </row>
        <row r="551">
          <cell r="A551" t="str">
            <v>2.1.2.67.</v>
          </cell>
          <cell r="B551" t="str">
            <v>определение натрия хлорида (СФМ, ФЭК)</v>
          </cell>
          <cell r="V551" t="str">
            <v>исследование</v>
          </cell>
        </row>
        <row r="552">
          <cell r="A552" t="str">
            <v>2.1.2.68.</v>
          </cell>
          <cell r="B552" t="str">
            <v>определение натрия нитрита (СФМ, ФЭК)</v>
          </cell>
          <cell r="V552" t="str">
            <v>исследование</v>
          </cell>
        </row>
        <row r="553">
          <cell r="A553" t="str">
            <v>2.1.2.69.</v>
          </cell>
          <cell r="B553" t="str">
            <v>определение натрия сульфида (СФМ)</v>
          </cell>
          <cell r="V553" t="str">
            <v>исследование</v>
          </cell>
        </row>
        <row r="554">
          <cell r="A554" t="str">
            <v>2.1.2.70.</v>
          </cell>
          <cell r="B554" t="str">
            <v>определение нафталина:</v>
          </cell>
        </row>
        <row r="555">
          <cell r="A555" t="str">
            <v>2.1.2.70.1.</v>
          </cell>
          <cell r="B555" t="str">
            <v>определение нафталина (СФМ)</v>
          </cell>
          <cell r="V555" t="str">
            <v>исследование</v>
          </cell>
        </row>
        <row r="556">
          <cell r="A556" t="str">
            <v>2.1.2.70.2.</v>
          </cell>
          <cell r="B556" t="str">
            <v>определение нафталина (ГХ)</v>
          </cell>
          <cell r="V556" t="str">
            <v>исследование</v>
          </cell>
        </row>
        <row r="557">
          <cell r="A557" t="str">
            <v>2.1.2.71.</v>
          </cell>
          <cell r="B557" t="str">
            <v>определение трикрезола:</v>
          </cell>
        </row>
        <row r="558">
          <cell r="A558" t="str">
            <v>2.1.2.71.1.</v>
          </cell>
          <cell r="B558" t="str">
            <v>определение трикрезола (ГЖХ)</v>
          </cell>
          <cell r="V558" t="str">
            <v>исследование</v>
          </cell>
        </row>
        <row r="559">
          <cell r="A559" t="str">
            <v>2.1.2.71.2.</v>
          </cell>
          <cell r="B559" t="str">
            <v>определение трикрезола (ФЭК)</v>
          </cell>
          <cell r="V559" t="str">
            <v>исследование</v>
          </cell>
        </row>
        <row r="560">
          <cell r="A560" t="str">
            <v>2.1.2.72.</v>
          </cell>
          <cell r="B560" t="str">
            <v>определение трикрезилфосфата (ФЭК)</v>
          </cell>
          <cell r="V560" t="str">
            <v>исследование</v>
          </cell>
        </row>
        <row r="561">
          <cell r="A561" t="str">
            <v>2.1.2.73.</v>
          </cell>
          <cell r="B561" t="str">
            <v>определение ртути и ее производных:</v>
          </cell>
        </row>
        <row r="562">
          <cell r="A562" t="str">
            <v>2.1.2.73.1.</v>
          </cell>
          <cell r="B562" t="str">
            <v>определение ртути (СФМ, ФЭК)</v>
          </cell>
          <cell r="V562" t="str">
            <v>исследование</v>
          </cell>
        </row>
        <row r="563">
          <cell r="A563" t="str">
            <v>2.1.2.73.2.</v>
          </cell>
          <cell r="B563" t="str">
            <v>определение ртути (ААС)</v>
          </cell>
          <cell r="V563" t="str">
            <v>исследование</v>
          </cell>
        </row>
        <row r="564">
          <cell r="A564" t="str">
            <v>2.1.2.73.3.</v>
          </cell>
          <cell r="B564" t="str">
            <v>определение ртути в смыве (СФМ, ФЭК)</v>
          </cell>
          <cell r="V564" t="str">
            <v>исследование</v>
          </cell>
        </row>
        <row r="565">
          <cell r="A565" t="str">
            <v>2.1.2.73.4.</v>
          </cell>
          <cell r="B565" t="str">
            <v>определение ртути (ртутный анализатор)</v>
          </cell>
          <cell r="V565" t="str">
            <v>исследование</v>
          </cell>
        </row>
        <row r="566">
          <cell r="A566" t="str">
            <v>2.1.2.73.5.</v>
          </cell>
          <cell r="B566" t="str">
            <v>определение ртути хлорной (ФЭК)</v>
          </cell>
          <cell r="V566" t="str">
            <v>исследование</v>
          </cell>
        </row>
        <row r="567">
          <cell r="A567" t="str">
            <v>2.1.2.74.</v>
          </cell>
          <cell r="B567" t="str">
            <v>определение оксида этилена (СФМ)</v>
          </cell>
          <cell r="V567" t="str">
            <v>исследование</v>
          </cell>
        </row>
        <row r="568">
          <cell r="A568" t="str">
            <v>2.1.2.75.</v>
          </cell>
          <cell r="B568" t="str">
            <v>определение этиленгликоля и его производных:</v>
          </cell>
        </row>
        <row r="569">
          <cell r="A569" t="str">
            <v>2.1.2.75.1.</v>
          </cell>
          <cell r="B569" t="str">
            <v>определение этиленгликоля (СФМ, ФЭК)</v>
          </cell>
          <cell r="V569" t="str">
            <v>исследование</v>
          </cell>
        </row>
        <row r="570">
          <cell r="A570" t="str">
            <v>2.1.2.75.2.</v>
          </cell>
          <cell r="B570" t="str">
            <v>определение этиленгликоля (ГЖХ)</v>
          </cell>
          <cell r="V570" t="str">
            <v>исследование</v>
          </cell>
        </row>
        <row r="571">
          <cell r="A571" t="str">
            <v>2.1.2.75.3.</v>
          </cell>
          <cell r="B571" t="str">
            <v>определение бутилцеллозольва (ГЖХ)</v>
          </cell>
          <cell r="V571" t="str">
            <v>исследование</v>
          </cell>
        </row>
        <row r="572">
          <cell r="A572" t="str">
            <v>2.1.2.75.4.</v>
          </cell>
          <cell r="B572" t="str">
            <v>определение этилцеллозольва (ГХ)</v>
          </cell>
          <cell r="V572" t="str">
            <v>исследование</v>
          </cell>
        </row>
        <row r="573">
          <cell r="A573" t="str">
            <v>2.1.2.75.5.</v>
          </cell>
          <cell r="B573" t="str">
            <v>определение этилцеллозольва (ФЭК)</v>
          </cell>
          <cell r="V573" t="str">
            <v>исследование</v>
          </cell>
        </row>
        <row r="574">
          <cell r="A574" t="str">
            <v>2.1.2.76.</v>
          </cell>
          <cell r="B574" t="str">
            <v>определение перхлорэтилена (ГХ)</v>
          </cell>
          <cell r="V574" t="str">
            <v>исследование</v>
          </cell>
        </row>
        <row r="575">
          <cell r="A575" t="str">
            <v>2.1.2.77.</v>
          </cell>
          <cell r="B575" t="str">
            <v>определение трихлорэтилена (ГХ)</v>
          </cell>
          <cell r="V575" t="str">
            <v>исследование</v>
          </cell>
        </row>
        <row r="576">
          <cell r="A576" t="str">
            <v>2.1.2.78.</v>
          </cell>
          <cell r="B576" t="str">
            <v>трихлорэтилена и перхлорэтилена (ГЖХ)</v>
          </cell>
          <cell r="V576" t="str">
            <v>исследование</v>
          </cell>
        </row>
        <row r="577">
          <cell r="A577" t="str">
            <v>2.1.2.79.</v>
          </cell>
          <cell r="B577" t="str">
            <v>определение трихлорэтилфосфата (ГХ)</v>
          </cell>
          <cell r="V577" t="str">
            <v>исследование</v>
          </cell>
        </row>
        <row r="578">
          <cell r="A578" t="str">
            <v>2.1.2.80.</v>
          </cell>
          <cell r="B578" t="str">
            <v>определение трихлорэтана (ГЖХ)</v>
          </cell>
          <cell r="V578" t="str">
            <v>исследование</v>
          </cell>
        </row>
        <row r="579">
          <cell r="A579" t="str">
            <v>2.1.2.81.</v>
          </cell>
          <cell r="B579" t="str">
            <v>определение свинца и его производных:</v>
          </cell>
        </row>
        <row r="580">
          <cell r="A580" t="str">
            <v>2.1.2.81.1.</v>
          </cell>
          <cell r="B580" t="str">
            <v>определение свинца (СФМ, ФЭК)</v>
          </cell>
          <cell r="V580" t="str">
            <v>исследование</v>
          </cell>
        </row>
        <row r="581">
          <cell r="A581" t="str">
            <v>2.1.2.81.2.</v>
          </cell>
          <cell r="B581" t="str">
            <v>определение свинца (СФМ, ФЭК) (МВИ.МН 5832-2017)</v>
          </cell>
          <cell r="V581" t="str">
            <v>исследование</v>
          </cell>
        </row>
        <row r="582">
          <cell r="A582" t="str">
            <v>2.1.2.81.3.</v>
          </cell>
          <cell r="B582" t="str">
            <v>определение тетраэтилсвинца (СФМ, ФЭК)</v>
          </cell>
          <cell r="V582" t="str">
            <v>исследование</v>
          </cell>
        </row>
        <row r="583">
          <cell r="A583" t="str">
            <v>2.1.2.81.4.</v>
          </cell>
          <cell r="B583" t="str">
            <v>определение свинца в смыве (СФМ, ФЭК)</v>
          </cell>
          <cell r="V583" t="str">
            <v>исследование</v>
          </cell>
        </row>
        <row r="584">
          <cell r="A584" t="str">
            <v>2.1.2.81.5.</v>
          </cell>
          <cell r="B584" t="str">
            <v>определение свинца (ААС)</v>
          </cell>
          <cell r="V584" t="str">
            <v>исследование</v>
          </cell>
        </row>
        <row r="585">
          <cell r="A585" t="str">
            <v>2.1.2.81.6.</v>
          </cell>
          <cell r="B585" t="str">
            <v>определение свинца (П)</v>
          </cell>
          <cell r="V585" t="str">
            <v>исследование</v>
          </cell>
        </row>
        <row r="586">
          <cell r="A586" t="str">
            <v>2.1.2.81.7.</v>
          </cell>
          <cell r="B586" t="str">
            <v>определение свинца в смыве (ААС)</v>
          </cell>
          <cell r="V586" t="str">
            <v>исследование</v>
          </cell>
        </row>
        <row r="587">
          <cell r="A587" t="str">
            <v>2.1.2.82.</v>
          </cell>
          <cell r="B587" t="str">
            <v>определение сероводорода и сероуглерода:</v>
          </cell>
        </row>
        <row r="588">
          <cell r="A588" t="str">
            <v>2.1.2.82.1.</v>
          </cell>
          <cell r="B588" t="str">
            <v>определение сероводорода (СФМ, ФЭК)</v>
          </cell>
          <cell r="V588" t="str">
            <v>исследование</v>
          </cell>
        </row>
        <row r="589">
          <cell r="A589" t="str">
            <v>2.1.2.82.2.</v>
          </cell>
          <cell r="B589" t="str">
            <v>измерение сероводорода (экспресс-метод)</v>
          </cell>
          <cell r="V589" t="str">
            <v>исследование</v>
          </cell>
        </row>
        <row r="590">
          <cell r="A590" t="str">
            <v>2.1.2.82.3.</v>
          </cell>
          <cell r="B590" t="str">
            <v>определение сероуглерода (СФМ, ФЭК)</v>
          </cell>
          <cell r="V590" t="str">
            <v>исследование</v>
          </cell>
        </row>
        <row r="591">
          <cell r="A591" t="str">
            <v>2.1.2.82.4.</v>
          </cell>
          <cell r="B591" t="str">
            <v>измерение сероуглерода (экспресс-метод)</v>
          </cell>
          <cell r="V591" t="str">
            <v>исследование</v>
          </cell>
        </row>
        <row r="592">
          <cell r="A592" t="str">
            <v>2.1.2.83.</v>
          </cell>
          <cell r="B592" t="str">
            <v>определение скипидара:</v>
          </cell>
        </row>
        <row r="593">
          <cell r="A593" t="str">
            <v>2.1.2.83.1.</v>
          </cell>
          <cell r="B593" t="str">
            <v>определение скипидара (СФМ, ФЭК)</v>
          </cell>
          <cell r="V593" t="str">
            <v>исследование</v>
          </cell>
        </row>
        <row r="594">
          <cell r="A594" t="str">
            <v>2.1.2.83.2.</v>
          </cell>
          <cell r="B594" t="str">
            <v>определение скипидара (ГХ)</v>
          </cell>
          <cell r="V594" t="str">
            <v>исследование</v>
          </cell>
        </row>
        <row r="595">
          <cell r="A595" t="str">
            <v>2.1.2.84.</v>
          </cell>
          <cell r="B595" t="str">
            <v>определение спирта метилового и спирта этилового:</v>
          </cell>
        </row>
        <row r="596">
          <cell r="A596" t="str">
            <v>2.1.2.84.1</v>
          </cell>
          <cell r="B596" t="str">
            <v>определение спирта метилового в смыве (ГХ)</v>
          </cell>
          <cell r="V596" t="str">
            <v>исследование</v>
          </cell>
        </row>
        <row r="597">
          <cell r="A597" t="str">
            <v>2.1.2.84.2.</v>
          </cell>
          <cell r="B597" t="str">
            <v>определение спирта метилового (ГХ)</v>
          </cell>
          <cell r="V597" t="str">
            <v>исследование</v>
          </cell>
        </row>
        <row r="598">
          <cell r="A598" t="str">
            <v>2.1.2.84.3.</v>
          </cell>
          <cell r="B598" t="str">
            <v>определение спирта этилового (ГХ)</v>
          </cell>
          <cell r="V598" t="str">
            <v>исследование</v>
          </cell>
        </row>
        <row r="599">
          <cell r="A599" t="str">
            <v>2.1.2.84.4.</v>
          </cell>
          <cell r="B599" t="str">
            <v>определение метанола и этанола (ГЖХ)</v>
          </cell>
          <cell r="V599" t="str">
            <v>исследование</v>
          </cell>
        </row>
        <row r="600">
          <cell r="A600" t="str">
            <v>2.1.2.85.</v>
          </cell>
          <cell r="B600" t="str">
            <v>определение ксилола, толуола и их производных:</v>
          </cell>
        </row>
        <row r="601">
          <cell r="A601" t="str">
            <v>2.1.2.85.1.</v>
          </cell>
          <cell r="B601" t="str">
            <v>определение толуола (ГХ)</v>
          </cell>
          <cell r="V601" t="str">
            <v>исследование</v>
          </cell>
        </row>
        <row r="602">
          <cell r="A602" t="str">
            <v>2.1.2.85.2.</v>
          </cell>
          <cell r="B602" t="str">
            <v>определение тринитротолуола (СФМ)</v>
          </cell>
          <cell r="V602" t="str">
            <v>исследование</v>
          </cell>
        </row>
        <row r="603">
          <cell r="A603" t="str">
            <v>2.1.2.85.3.</v>
          </cell>
          <cell r="B603" t="str">
            <v>определение ксилола, толуола (ГХ)</v>
          </cell>
          <cell r="V603" t="str">
            <v>исследование</v>
          </cell>
        </row>
        <row r="604">
          <cell r="A604" t="str">
            <v>2.1.2.85.4.</v>
          </cell>
          <cell r="B604" t="str">
            <v>измерение ксилола, толуола (экспресс-метод)</v>
          </cell>
          <cell r="V604" t="str">
            <v>исследование</v>
          </cell>
        </row>
        <row r="605">
          <cell r="A605" t="str">
            <v>2.1.2.86.</v>
          </cell>
          <cell r="B605" t="str">
            <v>определение фенола:</v>
          </cell>
        </row>
        <row r="606">
          <cell r="A606" t="str">
            <v>2.1.2.86.1.</v>
          </cell>
          <cell r="B606" t="str">
            <v>определение фенола (СФМ, ФЭК)</v>
          </cell>
          <cell r="V606" t="str">
            <v>исследование</v>
          </cell>
        </row>
        <row r="607">
          <cell r="A607" t="str">
            <v>2.1.2.86.2.</v>
          </cell>
          <cell r="B607" t="str">
            <v>измерение фенола (экспресс-метод)</v>
          </cell>
          <cell r="V607" t="str">
            <v>исследование</v>
          </cell>
        </row>
        <row r="608">
          <cell r="A608" t="str">
            <v>2.1.2.86.3.</v>
          </cell>
          <cell r="B608" t="str">
            <v>определение фенола в смыве (ГХ)</v>
          </cell>
          <cell r="V608" t="str">
            <v>исследование</v>
          </cell>
        </row>
        <row r="609">
          <cell r="A609" t="str">
            <v>2.1.2.87.</v>
          </cell>
          <cell r="B609" t="str">
            <v>определение титана:</v>
          </cell>
        </row>
        <row r="610">
          <cell r="A610" t="str">
            <v>2.1.2.87.1.</v>
          </cell>
          <cell r="B610" t="str">
            <v>определение титана (ААС)</v>
          </cell>
          <cell r="V610" t="str">
            <v>исследование</v>
          </cell>
        </row>
        <row r="611">
          <cell r="A611" t="str">
            <v>2.1.2.87.2.</v>
          </cell>
          <cell r="B611" t="str">
            <v>определение титана (СФМ)</v>
          </cell>
          <cell r="V611" t="str">
            <v>исследование</v>
          </cell>
        </row>
        <row r="612">
          <cell r="A612" t="str">
            <v>2.1.2.87.3.</v>
          </cell>
          <cell r="B612" t="str">
            <v>определение титана (П)</v>
          </cell>
          <cell r="V612" t="str">
            <v>исследование</v>
          </cell>
        </row>
        <row r="613">
          <cell r="A613" t="str">
            <v>2.1.2.88.</v>
          </cell>
          <cell r="B613" t="str">
            <v>определение толуилендиизоционата (СФМ, ФЭК)</v>
          </cell>
          <cell r="V613" t="str">
            <v>исследование</v>
          </cell>
        </row>
        <row r="614">
          <cell r="A614" t="str">
            <v>2.1.2.89.</v>
          </cell>
          <cell r="B614" t="str">
            <v>определение толуилендиамина (СФМ, ФЭК)</v>
          </cell>
          <cell r="V614" t="str">
            <v>исследование</v>
          </cell>
        </row>
        <row r="615">
          <cell r="A615" t="str">
            <v>2.1.2.90.</v>
          </cell>
          <cell r="B615" t="str">
            <v>определение уайт-спирита:</v>
          </cell>
        </row>
        <row r="616">
          <cell r="A616" t="str">
            <v>2.1.2.90.1.</v>
          </cell>
          <cell r="B616" t="str">
            <v>определение уайт-спирита (ГХ)</v>
          </cell>
          <cell r="V616" t="str">
            <v>исследование</v>
          </cell>
        </row>
        <row r="617">
          <cell r="A617" t="str">
            <v>2.1.2.90.2.</v>
          </cell>
          <cell r="B617" t="str">
            <v>измерение уайт-спирита (экспресс-метод)</v>
          </cell>
          <cell r="V617" t="str">
            <v>исследование</v>
          </cell>
        </row>
        <row r="618">
          <cell r="A618" t="str">
            <v>2.1.2.91.</v>
          </cell>
          <cell r="B618" t="str">
            <v>определение фторотана (ГХ)</v>
          </cell>
          <cell r="V618" t="str">
            <v>исследование</v>
          </cell>
        </row>
        <row r="619">
          <cell r="A619" t="str">
            <v>2.1.2.92.</v>
          </cell>
          <cell r="B619" t="str">
            <v>определение озона:</v>
          </cell>
        </row>
        <row r="620">
          <cell r="A620" t="str">
            <v>2.1.2.92.1.</v>
          </cell>
          <cell r="B620" t="str">
            <v>определение озона (СФМ, ФЭК)</v>
          </cell>
          <cell r="V620" t="str">
            <v>исследование</v>
          </cell>
        </row>
        <row r="621">
          <cell r="A621" t="str">
            <v>2.1.2.92.2.</v>
          </cell>
          <cell r="B621" t="str">
            <v>измерение озона (экспресс-метод)</v>
          </cell>
          <cell r="V621" t="str">
            <v>исследование</v>
          </cell>
        </row>
        <row r="622">
          <cell r="A622" t="str">
            <v>2.1.2.93.</v>
          </cell>
          <cell r="B622" t="str">
            <v>определение неозона Д (ФЭК)</v>
          </cell>
          <cell r="V622" t="str">
            <v>исследование</v>
          </cell>
        </row>
        <row r="623">
          <cell r="A623" t="str">
            <v>2.1.2.94.</v>
          </cell>
          <cell r="B623" t="str">
            <v>определение фенол-формальдегидных смол по формальдегиду (СФМ)</v>
          </cell>
          <cell r="V623" t="str">
            <v>исследование</v>
          </cell>
        </row>
        <row r="624">
          <cell r="A624" t="str">
            <v>2.1.2.95.</v>
          </cell>
          <cell r="B624" t="str">
            <v>определение фурфурола:</v>
          </cell>
        </row>
        <row r="625">
          <cell r="A625" t="str">
            <v>2.1.2.95.1.</v>
          </cell>
          <cell r="B625" t="str">
            <v>определение фурфурола (СФМ)</v>
          </cell>
          <cell r="V625" t="str">
            <v>исследование</v>
          </cell>
        </row>
        <row r="626">
          <cell r="A626" t="str">
            <v>2.1.2.95.2.</v>
          </cell>
          <cell r="B626" t="str">
            <v>определение фурфурола (ГЖХ)</v>
          </cell>
          <cell r="V626" t="str">
            <v>исследование</v>
          </cell>
        </row>
        <row r="627">
          <cell r="A627" t="str">
            <v>2.1.2.96.</v>
          </cell>
          <cell r="B627" t="str">
            <v>определение хлора:</v>
          </cell>
        </row>
        <row r="628">
          <cell r="A628" t="str">
            <v>2.1.2.96.1.</v>
          </cell>
          <cell r="B628" t="str">
            <v>определение хлора (СФМ, ФЭК)</v>
          </cell>
          <cell r="V628" t="str">
            <v>исследование</v>
          </cell>
        </row>
        <row r="629">
          <cell r="A629" t="str">
            <v>2.1.2.96.2.</v>
          </cell>
          <cell r="B629" t="str">
            <v>измерение хлора (экспресс-метод)</v>
          </cell>
          <cell r="V629" t="str">
            <v>исследование</v>
          </cell>
        </row>
        <row r="630">
          <cell r="A630" t="str">
            <v>2.1.2.96.3.</v>
          </cell>
          <cell r="B630" t="str">
            <v>определение хлора диоксида (ФЭК)</v>
          </cell>
          <cell r="V630" t="str">
            <v>исследование</v>
          </cell>
        </row>
        <row r="631">
          <cell r="A631" t="str">
            <v>2.1.2.97.</v>
          </cell>
          <cell r="B631" t="str">
            <v>определение хлоропрена:</v>
          </cell>
        </row>
        <row r="632">
          <cell r="A632" t="str">
            <v>2.1.2.97.1.</v>
          </cell>
          <cell r="B632" t="str">
            <v>определение хлоропрена (СФМ)</v>
          </cell>
          <cell r="V632" t="str">
            <v>исследование</v>
          </cell>
        </row>
        <row r="633">
          <cell r="A633" t="str">
            <v>2.1.2.97.2.</v>
          </cell>
          <cell r="B633" t="str">
            <v>определение хлоропрена (ГЖХ)</v>
          </cell>
          <cell r="V633" t="str">
            <v>исследование</v>
          </cell>
        </row>
        <row r="634">
          <cell r="A634" t="str">
            <v>2.1.2.98.</v>
          </cell>
          <cell r="B634" t="str">
            <v>определение хлорамина (СФМ)</v>
          </cell>
          <cell r="V634" t="str">
            <v>исследование</v>
          </cell>
        </row>
        <row r="635">
          <cell r="A635" t="str">
            <v>2.1.2.99.</v>
          </cell>
          <cell r="B635" t="str">
            <v>определение эпихлоргидрина:</v>
          </cell>
        </row>
        <row r="636">
          <cell r="A636" t="str">
            <v>2.1.2.99.1.</v>
          </cell>
          <cell r="B636" t="str">
            <v>определение эпихлоргидрина (СФМ, ФЭК)</v>
          </cell>
          <cell r="V636" t="str">
            <v>исследование</v>
          </cell>
        </row>
        <row r="637">
          <cell r="A637" t="str">
            <v>2.1.2.99.2.</v>
          </cell>
          <cell r="B637" t="str">
            <v>определение эпихлоргидрина (ГХ)</v>
          </cell>
          <cell r="V637" t="str">
            <v>исследование</v>
          </cell>
        </row>
        <row r="638">
          <cell r="A638" t="str">
            <v>2.1.2.100.</v>
          </cell>
          <cell r="B638" t="str">
            <v>определение цинка и его соединений:</v>
          </cell>
        </row>
        <row r="639">
          <cell r="A639" t="str">
            <v>2.1.2.100.1.</v>
          </cell>
          <cell r="B639" t="str">
            <v>определение цинка (ААС)</v>
          </cell>
          <cell r="V639" t="str">
            <v>исследование</v>
          </cell>
        </row>
        <row r="640">
          <cell r="A640" t="str">
            <v>2.1.2.100.2.</v>
          </cell>
          <cell r="B640" t="str">
            <v>определение цинка (ААС с электротермической атомизацией)</v>
          </cell>
          <cell r="V640" t="str">
            <v>исследование</v>
          </cell>
        </row>
        <row r="641">
          <cell r="A641" t="str">
            <v>2.1.2.100.3.</v>
          </cell>
          <cell r="B641" t="str">
            <v>определение оксида цинка (СФМ)</v>
          </cell>
          <cell r="V641" t="str">
            <v>исследование</v>
          </cell>
        </row>
        <row r="642">
          <cell r="A642" t="str">
            <v>2.1.2.100.4.</v>
          </cell>
          <cell r="B642" t="str">
            <v>определение оксида цинка (П)</v>
          </cell>
          <cell r="V642" t="str">
            <v>исследование</v>
          </cell>
        </row>
        <row r="643">
          <cell r="A643" t="str">
            <v>2.1.2.100.5.</v>
          </cell>
          <cell r="B643" t="str">
            <v>определение цинка стеарата (СФМ)</v>
          </cell>
          <cell r="V643" t="str">
            <v>исследование</v>
          </cell>
        </row>
        <row r="644">
          <cell r="A644" t="str">
            <v>2.1.2.100.6.</v>
          </cell>
          <cell r="B644" t="str">
            <v>определение сульфида цинка (П)</v>
          </cell>
          <cell r="V644" t="str">
            <v>исследование</v>
          </cell>
        </row>
        <row r="645">
          <cell r="A645" t="str">
            <v>2.1.2.101.</v>
          </cell>
          <cell r="B645" t="str">
            <v>определение пропилена:</v>
          </cell>
        </row>
        <row r="646">
          <cell r="A646" t="str">
            <v>2.1.2.101.1.</v>
          </cell>
          <cell r="B646" t="str">
            <v>определение пропилена оксида (СФМ)</v>
          </cell>
          <cell r="V646" t="str">
            <v>исследование</v>
          </cell>
        </row>
        <row r="647">
          <cell r="A647" t="str">
            <v>2.1.2.101.2.</v>
          </cell>
          <cell r="B647" t="str">
            <v>определение пропилена оксида (ГХ)</v>
          </cell>
          <cell r="V647" t="str">
            <v>исследование</v>
          </cell>
        </row>
        <row r="648">
          <cell r="A648" t="str">
            <v>2.1.2.102.</v>
          </cell>
          <cell r="B648" t="str">
            <v>определение этилмеркаптана (СФМ, ФЭК)</v>
          </cell>
          <cell r="V648" t="str">
            <v>исследование</v>
          </cell>
        </row>
        <row r="649">
          <cell r="A649" t="str">
            <v>2.1.2.103.</v>
          </cell>
          <cell r="B649" t="str">
            <v>определение метилмеркаптана (ГХ)</v>
          </cell>
          <cell r="V649" t="str">
            <v>исследование</v>
          </cell>
        </row>
        <row r="650">
          <cell r="A650" t="str">
            <v>2.1.2.104.</v>
          </cell>
          <cell r="B650" t="str">
            <v>измерение этил-метилмеркаптана (экспресс-метод)</v>
          </cell>
          <cell r="V650" t="str">
            <v>исследование</v>
          </cell>
        </row>
        <row r="651">
          <cell r="A651" t="str">
            <v>2.1.2.105.</v>
          </cell>
          <cell r="B651" t="str">
            <v>определение этилмеркаптана и метилмеркаптана (ГХ)</v>
          </cell>
          <cell r="V651" t="str">
            <v>исследование</v>
          </cell>
        </row>
        <row r="652">
          <cell r="A652" t="str">
            <v>2.1.2.106.</v>
          </cell>
          <cell r="B652" t="str">
            <v>определение биотехнологической кормовой добавки (Провит) (СФМ)</v>
          </cell>
          <cell r="V652" t="str">
            <v>исследование</v>
          </cell>
        </row>
        <row r="653">
          <cell r="A653" t="str">
            <v>2.1.2.107.</v>
          </cell>
          <cell r="B653" t="str">
            <v>определение белоксодержащих аэрозолей (СФМ)</v>
          </cell>
          <cell r="V653" t="str">
            <v>исследование</v>
          </cell>
        </row>
        <row r="654">
          <cell r="A654" t="str">
            <v>2.1.2.108.</v>
          </cell>
          <cell r="B654" t="str">
            <v>определение камфоры (СФМ)</v>
          </cell>
          <cell r="V654" t="str">
            <v>исследование</v>
          </cell>
        </row>
        <row r="655">
          <cell r="A655" t="str">
            <v>2.1.2.109.</v>
          </cell>
          <cell r="B655" t="str">
            <v>определение п-фенилендиамина:</v>
          </cell>
        </row>
        <row r="656">
          <cell r="A656" t="str">
            <v>2.1.2.109.1.</v>
          </cell>
          <cell r="B656" t="str">
            <v>определение п-фенилендиамина (ГХ)</v>
          </cell>
          <cell r="V656" t="str">
            <v>исследование</v>
          </cell>
        </row>
        <row r="657">
          <cell r="A657" t="str">
            <v>2.1.2.109.2.</v>
          </cell>
          <cell r="B657" t="str">
            <v>определение п-фенилендиамина (ФЭК)</v>
          </cell>
          <cell r="V657" t="str">
            <v>исследование</v>
          </cell>
        </row>
        <row r="658">
          <cell r="A658" t="str">
            <v>2.1.2.110.</v>
          </cell>
          <cell r="B658" t="str">
            <v>определение кислоты азотной (СФМ)</v>
          </cell>
          <cell r="V658" t="str">
            <v>исследование</v>
          </cell>
        </row>
        <row r="659">
          <cell r="A659" t="str">
            <v>2.1.2.111.</v>
          </cell>
          <cell r="B659" t="str">
            <v>определение бенз(а)пирена (ВЭЖХ)</v>
          </cell>
          <cell r="V659" t="str">
            <v>исследование</v>
          </cell>
        </row>
        <row r="660">
          <cell r="A660" t="str">
            <v>2.1.2.112.</v>
          </cell>
          <cell r="B660" t="str">
            <v>определение фенантрена:</v>
          </cell>
        </row>
        <row r="661">
          <cell r="A661" t="str">
            <v>2.1.2.112.1.</v>
          </cell>
          <cell r="B661" t="str">
            <v>определение фенантрена (ФЭК)</v>
          </cell>
          <cell r="V661" t="str">
            <v>исследование</v>
          </cell>
        </row>
        <row r="662">
          <cell r="A662" t="str">
            <v>2.1.2.112.2.</v>
          </cell>
          <cell r="B662" t="str">
            <v>определение фенантрена (ВЭЖХ)</v>
          </cell>
          <cell r="V662" t="str">
            <v>исследование</v>
          </cell>
        </row>
        <row r="663">
          <cell r="A663" t="str">
            <v>2.1.2.112.3.</v>
          </cell>
          <cell r="B663" t="str">
            <v>определение фенантрена (ГЖХ)</v>
          </cell>
          <cell r="V663" t="str">
            <v>исследование</v>
          </cell>
        </row>
        <row r="664">
          <cell r="A664" t="str">
            <v>2.1.2.113.</v>
          </cell>
          <cell r="B664" t="str">
            <v>определение аминов алифатических высших (С16-С20) (СФМ)</v>
          </cell>
          <cell r="V664" t="str">
            <v>исследование</v>
          </cell>
        </row>
        <row r="665">
          <cell r="A665" t="str">
            <v>2.1.2.114.</v>
          </cell>
          <cell r="B665" t="str">
            <v>определение хлороформа (ГХ)</v>
          </cell>
          <cell r="V665" t="str">
            <v>исследование</v>
          </cell>
        </row>
        <row r="666">
          <cell r="A666" t="str">
            <v>2.1.2.115.</v>
          </cell>
          <cell r="B666" t="str">
            <v>определение а-метилпираллидона (СФМ)</v>
          </cell>
          <cell r="V666" t="str">
            <v>исследование</v>
          </cell>
        </row>
        <row r="667">
          <cell r="A667" t="str">
            <v>2.1.2.116.</v>
          </cell>
          <cell r="B667" t="str">
            <v>определение аммония хлористого (ФЭК)</v>
          </cell>
          <cell r="V667" t="str">
            <v>исследование</v>
          </cell>
        </row>
        <row r="668">
          <cell r="A668" t="str">
            <v>2.1.2.117.</v>
          </cell>
          <cell r="B668" t="str">
            <v>определение аммония роданистого (СФМ, ФЭК)</v>
          </cell>
          <cell r="V668" t="str">
            <v>исследование</v>
          </cell>
        </row>
        <row r="669">
          <cell r="A669" t="str">
            <v>2.1.2.118.</v>
          </cell>
          <cell r="B669" t="str">
            <v>определение бария хлористого (ААС)</v>
          </cell>
          <cell r="V669" t="str">
            <v>исследование</v>
          </cell>
        </row>
        <row r="670">
          <cell r="A670" t="str">
            <v>2.1.2.119.</v>
          </cell>
          <cell r="B670" t="str">
            <v>определение бромоформа (ФЭК)</v>
          </cell>
          <cell r="V670" t="str">
            <v>исследование</v>
          </cell>
        </row>
        <row r="671">
          <cell r="A671" t="str">
            <v>2.1.2.120.</v>
          </cell>
          <cell r="B671" t="str">
            <v>определение перекиси водорода (ФЭК)</v>
          </cell>
          <cell r="V671" t="str">
            <v>исследование</v>
          </cell>
        </row>
        <row r="672">
          <cell r="A672" t="str">
            <v>2.1.2.121.</v>
          </cell>
          <cell r="B672" t="str">
            <v>определение вольфрама:</v>
          </cell>
        </row>
        <row r="673">
          <cell r="A673" t="str">
            <v>2.1.2.121.1.</v>
          </cell>
          <cell r="B673" t="str">
            <v>определение вольфрама (ФЭК)</v>
          </cell>
          <cell r="V673" t="str">
            <v>исследование</v>
          </cell>
        </row>
        <row r="674">
          <cell r="A674" t="str">
            <v>2.1.2.121.2.</v>
          </cell>
          <cell r="B674" t="str">
            <v>определение вольфрама (ААС)</v>
          </cell>
          <cell r="V674" t="str">
            <v>исследование</v>
          </cell>
        </row>
        <row r="675">
          <cell r="A675" t="str">
            <v>2.1.2.122.</v>
          </cell>
          <cell r="B675" t="str">
            <v>определение галия арсенида (ФЭК)</v>
          </cell>
          <cell r="V675" t="str">
            <v>исследование</v>
          </cell>
        </row>
        <row r="676">
          <cell r="A676" t="str">
            <v>2.1.2.123.</v>
          </cell>
          <cell r="B676" t="str">
            <v>определение красителей антрахиноновых (гравиметрический метод)</v>
          </cell>
          <cell r="V676" t="str">
            <v>исследование</v>
          </cell>
        </row>
        <row r="677">
          <cell r="A677" t="str">
            <v>2.1.2.124.</v>
          </cell>
          <cell r="B677" t="str">
            <v>определение кровяной соли желтой (ФЭК)</v>
          </cell>
          <cell r="V677" t="str">
            <v>исследование</v>
          </cell>
        </row>
        <row r="678">
          <cell r="A678" t="str">
            <v>2.1.2.125.</v>
          </cell>
          <cell r="B678" t="str">
            <v>определение кровяной соли красной (ФЭК)</v>
          </cell>
          <cell r="V678" t="str">
            <v>исследование</v>
          </cell>
        </row>
        <row r="679">
          <cell r="A679" t="str">
            <v>2.1.2.126.</v>
          </cell>
          <cell r="B679" t="str">
            <v>определение ксантогенатов (ФЭК)</v>
          </cell>
          <cell r="V679" t="str">
            <v>исследование</v>
          </cell>
        </row>
        <row r="680">
          <cell r="A680" t="str">
            <v>2.1.2.127.</v>
          </cell>
          <cell r="B680" t="str">
            <v>определение магния и его соединений:</v>
          </cell>
        </row>
        <row r="681">
          <cell r="A681" t="str">
            <v>2.1.2.127.1.</v>
          </cell>
          <cell r="B681" t="str">
            <v>определение магния оксида (ФЭК)</v>
          </cell>
          <cell r="V681" t="str">
            <v>исследование</v>
          </cell>
        </row>
        <row r="682">
          <cell r="A682" t="str">
            <v>2.1.2.127.2.</v>
          </cell>
          <cell r="B682" t="str">
            <v>определение магния оксида (ААС)</v>
          </cell>
          <cell r="V682" t="str">
            <v>исследования</v>
          </cell>
        </row>
        <row r="683">
          <cell r="A683" t="str">
            <v>2.1.2.127.3.</v>
          </cell>
          <cell r="B683" t="str">
            <v>определение магния сульфата (ФЭК)</v>
          </cell>
          <cell r="V683" t="str">
            <v>исследование</v>
          </cell>
        </row>
        <row r="684">
          <cell r="A684" t="str">
            <v>2.1.2.128.</v>
          </cell>
          <cell r="B684" t="str">
            <v>определение гексаметилендиамина (ФЭК)</v>
          </cell>
          <cell r="V684" t="str">
            <v>исследование</v>
          </cell>
        </row>
        <row r="685">
          <cell r="A685" t="str">
            <v>2.1.2.129.</v>
          </cell>
          <cell r="B685" t="str">
            <v>определение гексаметилендиизоцианата (СФМ, ФЭК)</v>
          </cell>
          <cell r="V685" t="str">
            <v>исследование</v>
          </cell>
        </row>
        <row r="686">
          <cell r="A686" t="str">
            <v>2.1.2.130.</v>
          </cell>
          <cell r="B686" t="str">
            <v>определение н-гексана или н-гептана (ГЖХ)</v>
          </cell>
          <cell r="V686" t="str">
            <v>исследование</v>
          </cell>
        </row>
        <row r="687">
          <cell r="A687" t="str">
            <v>2.1.2.131.</v>
          </cell>
          <cell r="B687" t="str">
            <v>определение циклогексана (ГХ)</v>
          </cell>
          <cell r="V687" t="str">
            <v>исследование</v>
          </cell>
        </row>
        <row r="688">
          <cell r="A688" t="str">
            <v>2.1.2.132.</v>
          </cell>
          <cell r="B688" t="str">
            <v>определение германия (ФЭК)</v>
          </cell>
          <cell r="V688" t="str">
            <v>исследование</v>
          </cell>
        </row>
        <row r="689">
          <cell r="A689" t="str">
            <v>2.1.2.133.</v>
          </cell>
          <cell r="B689" t="str">
            <v>определение гидразина (ФЭК)</v>
          </cell>
          <cell r="V689" t="str">
            <v>исследование</v>
          </cell>
        </row>
        <row r="690">
          <cell r="A690" t="str">
            <v>2.1.2.134.</v>
          </cell>
          <cell r="B690" t="str">
            <v>определение диоксана (ФЭК)</v>
          </cell>
          <cell r="V690" t="str">
            <v>исследование</v>
          </cell>
        </row>
        <row r="691">
          <cell r="A691" t="str">
            <v>2.1.2.135.</v>
          </cell>
          <cell r="B691" t="str">
            <v>определение дифенилметандиизоцианата (ФЭК)</v>
          </cell>
          <cell r="V691" t="str">
            <v>исследование</v>
          </cell>
        </row>
        <row r="692">
          <cell r="A692" t="str">
            <v>2.1.2.136.</v>
          </cell>
          <cell r="B692" t="str">
            <v>определение диэтиламина (ФЭК)</v>
          </cell>
          <cell r="V692" t="str">
            <v>исследование</v>
          </cell>
        </row>
        <row r="693">
          <cell r="A693" t="str">
            <v>2.1.2.137.</v>
          </cell>
          <cell r="B693" t="str">
            <v>определение йода (ФЭК)</v>
          </cell>
          <cell r="V693" t="str">
            <v>исследование</v>
          </cell>
        </row>
        <row r="694">
          <cell r="A694" t="str">
            <v>2.1.2.138.</v>
          </cell>
          <cell r="B694" t="str">
            <v>определение акриловой, метакриловой кислот и их производных:</v>
          </cell>
        </row>
        <row r="695">
          <cell r="A695" t="str">
            <v>2.1.2.138.1.</v>
          </cell>
          <cell r="B695" t="str">
            <v>определение кислоты акриловой (ФЭК)</v>
          </cell>
          <cell r="V695" t="str">
            <v>исследование</v>
          </cell>
        </row>
        <row r="696">
          <cell r="A696" t="str">
            <v>2.1.2.138.2.</v>
          </cell>
          <cell r="B696" t="str">
            <v>определение этиловых эфиров акриловой кислоты (ФЭК)</v>
          </cell>
          <cell r="V696" t="str">
            <v>исследование</v>
          </cell>
        </row>
        <row r="697">
          <cell r="A697" t="str">
            <v>2.1.2.138.3.</v>
          </cell>
          <cell r="B697" t="str">
            <v>определение бутилакрилата (СФМ, ФЭК)</v>
          </cell>
          <cell r="V697" t="str">
            <v>исследование</v>
          </cell>
        </row>
        <row r="698">
          <cell r="A698" t="str">
            <v>2.1.2.138.4.</v>
          </cell>
          <cell r="B698" t="str">
            <v>определение метилакрилата (ФЭК)</v>
          </cell>
          <cell r="V698" t="str">
            <v>исследование</v>
          </cell>
        </row>
        <row r="699">
          <cell r="A699" t="str">
            <v>2.1.2.138.5.</v>
          </cell>
          <cell r="B699" t="str">
            <v>определение метилакрилата (ГЖХ)</v>
          </cell>
          <cell r="V699" t="str">
            <v>исследование</v>
          </cell>
        </row>
        <row r="700">
          <cell r="A700" t="str">
            <v>2.1.2.138.6.</v>
          </cell>
          <cell r="B700" t="str">
            <v>определение акролеина (СФМ)</v>
          </cell>
          <cell r="V700" t="str">
            <v>исследование</v>
          </cell>
        </row>
        <row r="701">
          <cell r="A701" t="str">
            <v>2.1.2.138.7.</v>
          </cell>
          <cell r="B701" t="str">
            <v>измерение акролеина (экспресс-метод)</v>
          </cell>
          <cell r="V701" t="str">
            <v>исследование</v>
          </cell>
        </row>
        <row r="702">
          <cell r="A702" t="str">
            <v>2.1.2.138.8.</v>
          </cell>
          <cell r="B702" t="str">
            <v>определение акролеина (тонкослойная хроматография (далее - ТСХ))</v>
          </cell>
          <cell r="V702" t="str">
            <v>исследование</v>
          </cell>
        </row>
        <row r="703">
          <cell r="A703" t="str">
            <v>2.1.2.138.9.</v>
          </cell>
          <cell r="B703" t="str">
            <v>определение акрилонитрила (ФЭК, СФМ)</v>
          </cell>
          <cell r="V703" t="str">
            <v>исследование</v>
          </cell>
        </row>
        <row r="704">
          <cell r="A704" t="str">
            <v>2.1.2.138.10.</v>
          </cell>
          <cell r="B704" t="str">
            <v>определение акрилонитрила на коже и спецодежде (ФЭК)</v>
          </cell>
          <cell r="V704" t="str">
            <v>исследование</v>
          </cell>
        </row>
        <row r="705">
          <cell r="A705" t="str">
            <v>2.1.2.138.11.</v>
          </cell>
          <cell r="B705" t="str">
            <v>определение акрилонитрила (ГХ)</v>
          </cell>
          <cell r="V705" t="str">
            <v>исследование</v>
          </cell>
        </row>
        <row r="706">
          <cell r="A706" t="str">
            <v>2.1.2.138.12.</v>
          </cell>
          <cell r="B706" t="str">
            <v>определение кислоты метакриловой (ФЭК)</v>
          </cell>
          <cell r="V706" t="str">
            <v>исследование</v>
          </cell>
        </row>
        <row r="707">
          <cell r="A707" t="str">
            <v>2.1.2.138.13.</v>
          </cell>
          <cell r="B707" t="str">
            <v>определение метилметакрилата (ГХ)</v>
          </cell>
          <cell r="V707" t="str">
            <v>исследование</v>
          </cell>
        </row>
        <row r="708">
          <cell r="A708" t="str">
            <v>2.1.2.138.14.</v>
          </cell>
          <cell r="B708" t="str">
            <v>определение метилметакрилата (ФЭК)</v>
          </cell>
          <cell r="V708" t="str">
            <v>исследование</v>
          </cell>
        </row>
        <row r="709">
          <cell r="A709" t="str">
            <v>2.1.2.139.</v>
          </cell>
          <cell r="B709" t="str">
            <v>определение молибдена:</v>
          </cell>
        </row>
        <row r="710">
          <cell r="A710" t="str">
            <v>2.1.2.139.1.</v>
          </cell>
          <cell r="B710" t="str">
            <v>определение молибдена (П)</v>
          </cell>
          <cell r="V710" t="str">
            <v>исследование</v>
          </cell>
        </row>
        <row r="711">
          <cell r="A711" t="str">
            <v>2.1.2.139.2.</v>
          </cell>
          <cell r="B711" t="str">
            <v>определение молибдена (ФЭК)</v>
          </cell>
          <cell r="V711" t="str">
            <v>исследование</v>
          </cell>
        </row>
        <row r="712">
          <cell r="A712" t="str">
            <v>2.1.2.139.3.</v>
          </cell>
          <cell r="B712" t="str">
            <v>определение молибдена (ААС)</v>
          </cell>
          <cell r="V712" t="str">
            <v>исследование</v>
          </cell>
        </row>
        <row r="713">
          <cell r="A713" t="str">
            <v>2.1.2.140.</v>
          </cell>
          <cell r="B713" t="str">
            <v>определение пиридина (ФЭК)</v>
          </cell>
          <cell r="V713" t="str">
            <v>исследование</v>
          </cell>
        </row>
        <row r="714">
          <cell r="A714" t="str">
            <v>2.1.2.141.</v>
          </cell>
          <cell r="B714" t="str">
            <v>определение сажи:</v>
          </cell>
        </row>
        <row r="715">
          <cell r="A715" t="str">
            <v>2.1.2.141.1.</v>
          </cell>
          <cell r="B715" t="str">
            <v>определение сажи (гравиметрический метод)</v>
          </cell>
          <cell r="V715" t="str">
            <v>исследование</v>
          </cell>
        </row>
        <row r="716">
          <cell r="A716" t="str">
            <v>2.1.2.141.2.</v>
          </cell>
          <cell r="B716" t="str">
            <v>определение сажи (ФЭК)</v>
          </cell>
          <cell r="V716" t="str">
            <v>исследование</v>
          </cell>
        </row>
        <row r="717">
          <cell r="A717" t="str">
            <v>2.1.2.142.</v>
          </cell>
          <cell r="B717" t="str">
            <v>определение селена:</v>
          </cell>
        </row>
        <row r="718">
          <cell r="A718" t="str">
            <v>2.1.2.142.1.</v>
          </cell>
          <cell r="B718" t="str">
            <v>определение селена (П)</v>
          </cell>
          <cell r="V718" t="str">
            <v>исследование</v>
          </cell>
        </row>
        <row r="719">
          <cell r="A719" t="str">
            <v>2.1.2.142.2.</v>
          </cell>
          <cell r="B719" t="str">
            <v>определение селена (ААС)</v>
          </cell>
          <cell r="V719" t="str">
            <v>исследование</v>
          </cell>
        </row>
        <row r="720">
          <cell r="A720" t="str">
            <v>2.1.2.143.</v>
          </cell>
          <cell r="B720" t="str">
            <v>определение спирта бутилового (ГЖХ)</v>
          </cell>
          <cell r="V720" t="str">
            <v>исследование</v>
          </cell>
        </row>
        <row r="721">
          <cell r="A721" t="str">
            <v>2.1.2.144.</v>
          </cell>
          <cell r="B721" t="str">
            <v>определение спирта изобутилового (ГЖХ)</v>
          </cell>
          <cell r="V721" t="str">
            <v>исследование</v>
          </cell>
        </row>
        <row r="722">
          <cell r="A722" t="str">
            <v>2.1.2.145.</v>
          </cell>
          <cell r="B722" t="str">
            <v>определение сольвент-нафта (ГЖХ)</v>
          </cell>
          <cell r="V722" t="str">
            <v>исследование</v>
          </cell>
        </row>
        <row r="723">
          <cell r="A723" t="str">
            <v>2.1.2.146.</v>
          </cell>
          <cell r="B723" t="str">
            <v>определение спирта изоамилового (ГЖХ)</v>
          </cell>
          <cell r="V723" t="str">
            <v>исследование</v>
          </cell>
        </row>
        <row r="724">
          <cell r="A724" t="str">
            <v>2.1.2.147.</v>
          </cell>
          <cell r="B724" t="str">
            <v>определение спирта пропилового (ГЖХ)</v>
          </cell>
          <cell r="V724" t="str">
            <v>исследование</v>
          </cell>
        </row>
        <row r="725">
          <cell r="A725" t="str">
            <v>2.1.2.148.</v>
          </cell>
          <cell r="B725" t="str">
            <v>определение спирта изопропилового:</v>
          </cell>
        </row>
        <row r="726">
          <cell r="A726" t="str">
            <v>2.1.2.148.1.</v>
          </cell>
          <cell r="B726" t="str">
            <v>определение спирта изопропилового (ГЖХ)</v>
          </cell>
          <cell r="V726" t="str">
            <v>исследование</v>
          </cell>
        </row>
        <row r="727">
          <cell r="A727" t="str">
            <v>2.1.2.148.2.</v>
          </cell>
          <cell r="B727" t="str">
            <v>определение спирта изопропилового (ФЭК)</v>
          </cell>
          <cell r="V727" t="str">
            <v>исследование</v>
          </cell>
        </row>
        <row r="728">
          <cell r="A728" t="str">
            <v>2.1.2.149.</v>
          </cell>
          <cell r="B728" t="str">
            <v>определение спирта фурфурилового (ГЖХ)</v>
          </cell>
          <cell r="V728" t="str">
            <v>исследование</v>
          </cell>
        </row>
        <row r="729">
          <cell r="A729" t="str">
            <v>2.1.2.150.</v>
          </cell>
          <cell r="B729" t="str">
            <v>определение таллия (ФЭК)</v>
          </cell>
          <cell r="V729" t="str">
            <v>исследование</v>
          </cell>
        </row>
        <row r="730">
          <cell r="A730" t="str">
            <v>2.1.2.151.</v>
          </cell>
          <cell r="B730" t="str">
            <v>определение тиурама (ФЭК)</v>
          </cell>
          <cell r="V730" t="str">
            <v>исследование</v>
          </cell>
        </row>
        <row r="731">
          <cell r="A731" t="str">
            <v>2.1.2.152.</v>
          </cell>
          <cell r="B731" t="str">
            <v>определение триэтоксисилана, тетраэтоксисилана (ФЭК)</v>
          </cell>
          <cell r="V731" t="str">
            <v>исследование</v>
          </cell>
        </row>
        <row r="732">
          <cell r="A732" t="str">
            <v>2.1.2.153.</v>
          </cell>
          <cell r="B732" t="str">
            <v>определение углерода диоксида (ГЖХ)</v>
          </cell>
          <cell r="V732" t="str">
            <v>исследование</v>
          </cell>
        </row>
        <row r="733">
          <cell r="A733" t="str">
            <v>2.1.2.154.</v>
          </cell>
          <cell r="B733" t="str">
            <v>определение углерода оксида:</v>
          </cell>
        </row>
        <row r="734">
          <cell r="A734" t="str">
            <v>2.1.2.154.1.</v>
          </cell>
          <cell r="B734" t="str">
            <v>определение углерода оксида (ГЖХ)</v>
          </cell>
          <cell r="V734" t="str">
            <v>исследование</v>
          </cell>
        </row>
        <row r="735">
          <cell r="A735" t="str">
            <v>2.1.2.154.2.</v>
          </cell>
          <cell r="B735" t="str">
            <v>измерение углерода оксида на приборе Палладий-3</v>
          </cell>
          <cell r="V735" t="str">
            <v>исследование</v>
          </cell>
        </row>
        <row r="736">
          <cell r="A736" t="str">
            <v>2.1.2.154.3.</v>
          </cell>
          <cell r="B736" t="str">
            <v>измерение углерода оксида (экспресс-измерение на приборе Анкат)</v>
          </cell>
          <cell r="V736" t="str">
            <v>исследование</v>
          </cell>
        </row>
        <row r="737">
          <cell r="A737" t="str">
            <v>2.1.2.155.</v>
          </cell>
          <cell r="B737" t="str">
            <v>определение фосгена (ФЭК)</v>
          </cell>
          <cell r="V737" t="str">
            <v>исследование</v>
          </cell>
        </row>
        <row r="738">
          <cell r="A738" t="str">
            <v>2.1.2.156.</v>
          </cell>
          <cell r="B738" t="str">
            <v>определение хлорофоса (ФЭК)</v>
          </cell>
          <cell r="V738" t="str">
            <v>исследование</v>
          </cell>
        </row>
        <row r="739">
          <cell r="A739" t="str">
            <v>2.1.2.157.</v>
          </cell>
          <cell r="B739" t="str">
            <v>определение этилметилкетона (ФЭК)</v>
          </cell>
          <cell r="V739" t="str">
            <v>исследование</v>
          </cell>
        </row>
        <row r="740">
          <cell r="A740" t="str">
            <v>2.1.2.158.</v>
          </cell>
          <cell r="B740" t="str">
            <v>определение двуокиси церия (ФЭК)</v>
          </cell>
          <cell r="V740" t="str">
            <v>исследование</v>
          </cell>
        </row>
        <row r="741">
          <cell r="A741" t="str">
            <v>2.1.2.159.</v>
          </cell>
          <cell r="B741" t="str">
            <v>определение церия фторида (ФЭК)</v>
          </cell>
          <cell r="V741" t="str">
            <v>исследование</v>
          </cell>
        </row>
        <row r="742">
          <cell r="A742" t="str">
            <v>2.1.2.160.</v>
          </cell>
          <cell r="B742" t="str">
            <v>определение витамина Е (СФМ)</v>
          </cell>
          <cell r="V742" t="str">
            <v>исследование</v>
          </cell>
        </row>
        <row r="743">
          <cell r="A743" t="str">
            <v>2.1.2.161.</v>
          </cell>
          <cell r="B743" t="str">
            <v>определение аскорбиновой кислоты (ВЭЖХ)</v>
          </cell>
          <cell r="V743" t="str">
            <v>исследование</v>
          </cell>
        </row>
        <row r="744">
          <cell r="A744" t="str">
            <v>2.1.2.162.</v>
          </cell>
          <cell r="B744" t="str">
            <v>определение калия иодистого (СФМ)</v>
          </cell>
          <cell r="V744" t="str">
            <v>исследование</v>
          </cell>
        </row>
        <row r="745">
          <cell r="A745" t="str">
            <v>2.1.2.163.</v>
          </cell>
          <cell r="B745" t="str">
            <v>определение кислоты салициловой (ФЭК)</v>
          </cell>
          <cell r="V745" t="str">
            <v>исследование</v>
          </cell>
        </row>
        <row r="746">
          <cell r="A746" t="str">
            <v>2.1.2.164.</v>
          </cell>
          <cell r="B746" t="str">
            <v>определение пижмы обыкновенной (СФМ)</v>
          </cell>
          <cell r="V746" t="str">
            <v>исследование</v>
          </cell>
        </row>
        <row r="747">
          <cell r="A747" t="str">
            <v>2.1.2.165.</v>
          </cell>
          <cell r="B747" t="str">
            <v>определение резорцина (ФЭК)</v>
          </cell>
          <cell r="V747" t="str">
            <v>исследование</v>
          </cell>
        </row>
        <row r="748">
          <cell r="A748" t="str">
            <v>2.1.2.166.</v>
          </cell>
          <cell r="B748" t="str">
            <v>определение тиомочевины (ФЭК)</v>
          </cell>
          <cell r="V748" t="str">
            <v>исследование</v>
          </cell>
        </row>
        <row r="749">
          <cell r="A749" t="str">
            <v>2.1.2.167.</v>
          </cell>
          <cell r="B749" t="str">
            <v>определение карбамида (мочевины) (СФМ, ФЭК)</v>
          </cell>
          <cell r="V749" t="str">
            <v>исследование</v>
          </cell>
        </row>
        <row r="750">
          <cell r="A750" t="str">
            <v>2.1.2.168.</v>
          </cell>
          <cell r="B750" t="str">
            <v>определение аллилового спирта (ФЭК)</v>
          </cell>
          <cell r="V750" t="str">
            <v>исследование</v>
          </cell>
        </row>
        <row r="751">
          <cell r="A751" t="str">
            <v>2.1.2.169.</v>
          </cell>
          <cell r="B751" t="str">
            <v>определение оксида кальция (ФЭК)</v>
          </cell>
          <cell r="V751" t="str">
            <v>исследование</v>
          </cell>
        </row>
        <row r="752">
          <cell r="A752" t="str">
            <v>2.1.2.170.</v>
          </cell>
          <cell r="B752" t="str">
            <v>определение кальция гидроокиси (СФМ)</v>
          </cell>
          <cell r="V752" t="str">
            <v>исследование</v>
          </cell>
        </row>
        <row r="753">
          <cell r="A753" t="str">
            <v>2.1.2.171.</v>
          </cell>
          <cell r="B753" t="str">
            <v>определение нитрита кальция (ФЭК)</v>
          </cell>
          <cell r="V753" t="str">
            <v>исследование</v>
          </cell>
        </row>
        <row r="754">
          <cell r="A754" t="str">
            <v>2.1.2.172.</v>
          </cell>
          <cell r="B754" t="str">
            <v>определение синтетических моющих средств (ФЭК)</v>
          </cell>
          <cell r="V754" t="str">
            <v>исследование</v>
          </cell>
        </row>
        <row r="755">
          <cell r="A755" t="str">
            <v>2.1.2.173.</v>
          </cell>
          <cell r="B755" t="str">
            <v>определение динила (ГЖХ)</v>
          </cell>
          <cell r="V755" t="str">
            <v>исследование</v>
          </cell>
        </row>
        <row r="756">
          <cell r="A756" t="str">
            <v>2.1.2.174.</v>
          </cell>
          <cell r="B756" t="str">
            <v>определение кислоты валериановой (ФЭК)</v>
          </cell>
          <cell r="V756" t="str">
            <v>исследование</v>
          </cell>
        </row>
        <row r="757">
          <cell r="A757" t="str">
            <v>2.1.2.175.</v>
          </cell>
          <cell r="B757" t="str">
            <v>определение кислоты масляной (ФЭК)</v>
          </cell>
          <cell r="V757" t="str">
            <v>исследование</v>
          </cell>
        </row>
        <row r="758">
          <cell r="A758" t="str">
            <v>2.1.2.176.</v>
          </cell>
          <cell r="B758" t="str">
            <v>определение метана (ГЖХ)</v>
          </cell>
          <cell r="V758" t="str">
            <v>исследование</v>
          </cell>
        </row>
        <row r="759">
          <cell r="A759" t="str">
            <v>2.1.2.177.</v>
          </cell>
          <cell r="B759" t="str">
            <v>определение метиламина (или его гомологов) (ФЭК)</v>
          </cell>
          <cell r="V759" t="str">
            <v>операция</v>
          </cell>
        </row>
        <row r="760">
          <cell r="A760" t="str">
            <v>2.1.2.178.</v>
          </cell>
          <cell r="B760" t="str">
            <v>определение порофора (ФЭК)</v>
          </cell>
          <cell r="V760" t="str">
            <v>исследование</v>
          </cell>
        </row>
        <row r="761">
          <cell r="A761" t="str">
            <v>2.1.2.179.</v>
          </cell>
          <cell r="B761" t="str">
            <v>определение кислоты фосфорной (СФМ, ФЭК)</v>
          </cell>
          <cell r="V761" t="str">
            <v>исследование</v>
          </cell>
        </row>
        <row r="762">
          <cell r="A762" t="str">
            <v>2.1.2.180.</v>
          </cell>
          <cell r="B762" t="str">
            <v>определение мальтамина (гравиметрический метод)</v>
          </cell>
          <cell r="V762" t="str">
            <v>исследование</v>
          </cell>
        </row>
        <row r="763">
          <cell r="A763" t="str">
            <v>2.1.2.181.</v>
          </cell>
          <cell r="B763" t="str">
            <v>измерение пыли (запыленности воздуха):</v>
          </cell>
        </row>
        <row r="764">
          <cell r="A764" t="str">
            <v>2.1.2.181.1.</v>
          </cell>
          <cell r="B764" t="str">
            <v>измерение запыленности воздуха (гравиметрический метод)</v>
          </cell>
          <cell r="V764" t="str">
            <v>исследование</v>
          </cell>
        </row>
        <row r="765">
          <cell r="A765" t="str">
            <v>2.1.2.181.2.</v>
          </cell>
          <cell r="B765" t="str">
            <v>измерение пыли (гравиметрический метод) (МВИ МН 5842-2017)</v>
          </cell>
          <cell r="V765" t="str">
            <v>исследование</v>
          </cell>
        </row>
        <row r="766">
          <cell r="A766" t="str">
            <v>2.1.2.182.</v>
          </cell>
          <cell r="B766" t="str">
            <v>определение 4-бутиндиола (СФМ)</v>
          </cell>
          <cell r="V766" t="str">
            <v>исследование</v>
          </cell>
        </row>
        <row r="767">
          <cell r="A767" t="str">
            <v>2.1.2.183.</v>
          </cell>
          <cell r="B767" t="str">
            <v>определение иттрия фторида (ФЭК)</v>
          </cell>
          <cell r="V767" t="str">
            <v>исследование</v>
          </cell>
        </row>
        <row r="768">
          <cell r="A768" t="str">
            <v>2.1.2.184.</v>
          </cell>
          <cell r="B768" t="str">
            <v>определение кислоты пропионовой (СФМ)</v>
          </cell>
          <cell r="V768" t="str">
            <v>исследование</v>
          </cell>
        </row>
        <row r="769">
          <cell r="A769" t="str">
            <v>2.1.2.185.</v>
          </cell>
          <cell r="B769" t="str">
            <v>определение формальгликоля (ФЭК)</v>
          </cell>
          <cell r="V769" t="str">
            <v>исследование</v>
          </cell>
        </row>
        <row r="770">
          <cell r="A770" t="str">
            <v>2.1.2.186.</v>
          </cell>
          <cell r="B770" t="str">
            <v>определение этилендиамина, полиэтиленполиамина (СФМ, ФЭК)</v>
          </cell>
          <cell r="V770" t="str">
            <v>исследование</v>
          </cell>
        </row>
        <row r="771">
          <cell r="A771" t="str">
            <v>2.1.2.187.</v>
          </cell>
          <cell r="B771" t="str">
            <v>определение спирта поливинилового (СФМ, ФЭК)</v>
          </cell>
          <cell r="V771" t="str">
            <v>исследование</v>
          </cell>
        </row>
        <row r="772">
          <cell r="A772" t="str">
            <v>2.1.2.188.</v>
          </cell>
          <cell r="B772" t="str">
            <v>определение алюмокалиевых и алюмоаммонийных квасцов (СФМ, ФЭК)</v>
          </cell>
          <cell r="V772" t="str">
            <v>исследование</v>
          </cell>
        </row>
        <row r="773">
          <cell r="A773" t="str">
            <v>2.1.2.189.</v>
          </cell>
          <cell r="B773" t="str">
            <v>определение псевдокумола (ГЖХ)</v>
          </cell>
          <cell r="V773" t="str">
            <v>исследование</v>
          </cell>
        </row>
        <row r="774">
          <cell r="A774" t="str">
            <v>2.1.2.190.</v>
          </cell>
          <cell r="B774" t="str">
            <v>определение циркония (ФЭК)</v>
          </cell>
          <cell r="V774" t="str">
            <v>исследование</v>
          </cell>
        </row>
        <row r="775">
          <cell r="A775" t="str">
            <v>2.1.2.191.</v>
          </cell>
          <cell r="B775" t="str">
            <v>определение сульфо-аммиачного и карбамидно-аммиачного удобрений (ФЭК, СФМ)</v>
          </cell>
          <cell r="V775" t="str">
            <v>исследование</v>
          </cell>
        </row>
        <row r="776">
          <cell r="A776" t="str">
            <v>2.1.2.192.</v>
          </cell>
          <cell r="B776" t="str">
            <v>определение серебра и его соединений (ААС)</v>
          </cell>
          <cell r="V776" t="str">
            <v>исследование</v>
          </cell>
        </row>
        <row r="777">
          <cell r="A777" t="str">
            <v>2.1.2.193.</v>
          </cell>
          <cell r="B777" t="str">
            <v>экспресс-измерение на приборе Анализатор-течеискатель АНТ-2М: бензин; керосин; уайт-спирит; углеводороды алифатические предельные (одно измерение)</v>
          </cell>
          <cell r="V777" t="str">
            <v>исследование</v>
          </cell>
        </row>
        <row r="778">
          <cell r="A778" t="str">
            <v>2.1.2.194.</v>
          </cell>
          <cell r="B778" t="str">
            <v>экспресс-измерение на газоанализаторе CMS: винилхлорид; нефтяные углеводороды; озон; сероводород; меркаптаны; бензол; перхлорэтилен; толуол; трихлорэтилен; ксилол; формальдегид; ацетон; стирол; (одно вещество)</v>
          </cell>
          <cell r="V778" t="str">
            <v>исследование</v>
          </cell>
        </row>
        <row r="779">
          <cell r="A779" t="str">
            <v>2.1.2.195.</v>
          </cell>
          <cell r="B779" t="str">
            <v>экспресс-измерение электрохимическим сенсором на приборе Миниварн фирмы Drager: аммиак; хлор; диоксид азота; углерода оксид; сероводород; диоксид серы (одно измерение)</v>
          </cell>
          <cell r="V779" t="str">
            <v>исследование</v>
          </cell>
        </row>
        <row r="780">
          <cell r="A780" t="str">
            <v>2.1.2.196.</v>
          </cell>
          <cell r="B780" t="str">
            <v>измерение вредных веществ экспресс-методом с использованием индикаторных трубок (ГОСТ 12.1.014-84) (одно вещество)</v>
          </cell>
          <cell r="V780" t="str">
            <v>исследование</v>
          </cell>
        </row>
        <row r="781">
          <cell r="A781" t="str">
            <v>2.1.2.197.</v>
          </cell>
          <cell r="B781" t="str">
            <v>экспресс-измерение на универсальном переносном газоанализаторе типа УГ-2: аэрозоль масел; ацетальдегид; ацетон; бензин; бензол; бутилацетат; кислота уксусная; ксилол; озон; спирт этиловый; спирт бутиловый; спирт пропиловый; спирт изопропиловый; спирт метиловый; стирол; толуол; трихлорэтилен; углеводороды предельные; углерод четыреххлористый; фенол; формальдегид; хлористый водород; хлороформ; эпихлоргидрин; этилацетат; диэтиловый эфир; пары ртути; азота диоксид; акролеин; аммиак; гексан; двуокись серы; сероводород; сольвент-нафта; уайт-спирит; винил хлористый; оксид углерода; хлор (одно вещество)</v>
          </cell>
          <cell r="V781" t="str">
            <v>исследование</v>
          </cell>
        </row>
        <row r="782">
          <cell r="A782" t="str">
            <v>2.1.2.198.</v>
          </cell>
          <cell r="B782" t="str">
            <v>экспресс-измерение вредных веществ с помощью переносных электронных газоанализаторов фирмы-изготовителя Drager Safety AG &amp; Co. Kgaa: азота оксиды; аммиак; двуокись серы (сернистый ангидрид); сероводород; диоксид углерода; хлор; оксид углерода; диоксид углерода; озон; оксид углерода; аммиак; диоксид азота; кислород; метилмеркаптан, этилмеркаптан (одно измерение)</v>
          </cell>
          <cell r="V782" t="str">
            <v>исследование</v>
          </cell>
        </row>
        <row r="783">
          <cell r="A783" t="str">
            <v>2.1.2.199.</v>
          </cell>
          <cell r="B783" t="str">
            <v>экспресс-измерение электрохимическим детектором на газоанализаторе Колион-1В-02: аммиак; ацетон; бутан; бензин; бутилацетат; бензол; винилацетат; гексан; гептан; керосин; диэтиловый эфир; ксилол; метилацетат метилэтилкетон; нефрас; н-октан; пропилен; пентан; углеводороды нефти; стирол; толуол; тетрахлорэтилен; трихлорэтилен; уайт-спирит; хлорбензол; хлортолуол; этанол; циклогексан; этилен; этилацетат; этилбензол; оксид углерода; диэтиламин; сероуглерод; сероводород; (одно вещество)</v>
          </cell>
          <cell r="V783" t="str">
            <v>исследование</v>
          </cell>
        </row>
        <row r="784">
          <cell r="A784" t="str">
            <v>2.1.2.200.</v>
          </cell>
          <cell r="B784" t="str">
            <v>определение пестицидов:</v>
          </cell>
        </row>
        <row r="785">
          <cell r="A785" t="str">
            <v>2.1.2.200.1.</v>
          </cell>
          <cell r="B785" t="str">
            <v>определение пиримифос-метила (Актеллик, КЭ) (ГЖХ)</v>
          </cell>
          <cell r="V785" t="str">
            <v>исследование</v>
          </cell>
        </row>
        <row r="786">
          <cell r="A786" t="str">
            <v>2.1.2.200.2.</v>
          </cell>
          <cell r="B786" t="str">
            <v>определение пенконазола Топаз, КЭ (ГЖХ)</v>
          </cell>
          <cell r="V786" t="str">
            <v>исследование</v>
          </cell>
        </row>
        <row r="787">
          <cell r="A787" t="str">
            <v>2.1.2.200.3.</v>
          </cell>
          <cell r="B787" t="str">
            <v>определение фенмедифама (ТСХ)</v>
          </cell>
          <cell r="V787" t="str">
            <v>исследование</v>
          </cell>
        </row>
        <row r="788">
          <cell r="A788" t="str">
            <v>2.1.2.200.4.</v>
          </cell>
          <cell r="B788" t="str">
            <v>определение тритиконазола (ГХ)</v>
          </cell>
          <cell r="V788" t="str">
            <v>исследование</v>
          </cell>
        </row>
        <row r="789">
          <cell r="A789" t="str">
            <v>2.1.2.200.5.</v>
          </cell>
          <cell r="B789" t="str">
            <v>определение этофумезата (ГХ)</v>
          </cell>
          <cell r="V789" t="str">
            <v>исследование</v>
          </cell>
        </row>
        <row r="790">
          <cell r="A790" t="str">
            <v>2.1.2.200.6.</v>
          </cell>
          <cell r="B790" t="str">
            <v>определение синтетических пиретроидов :</v>
          </cell>
        </row>
        <row r="791">
          <cell r="A791" t="str">
            <v>2.1.2.200.6.1.</v>
          </cell>
          <cell r="B791" t="str">
            <v>определение синтетических пиретроидов (ГХ)</v>
          </cell>
          <cell r="V791" t="str">
            <v>исследование</v>
          </cell>
        </row>
        <row r="792">
          <cell r="A792" t="str">
            <v>2.1.2.200.6.2.</v>
          </cell>
          <cell r="B792" t="str">
            <v>определение синтетических пиретроидов (ГХ) МУ №2858-83, МУ № 4970-89</v>
          </cell>
          <cell r="V792" t="str">
            <v>исследование</v>
          </cell>
        </row>
        <row r="793">
          <cell r="A793" t="str">
            <v>2.1.2.200.7.</v>
          </cell>
          <cell r="B793" t="str">
            <v>определение синтетических пиретроидов:</v>
          </cell>
        </row>
        <row r="794">
          <cell r="A794" t="str">
            <v>2.1.2.200.7.1.</v>
          </cell>
          <cell r="B794" t="str">
            <v>определение синтетических пиретроидов (ТСХ)</v>
          </cell>
          <cell r="V794" t="str">
            <v>исследование</v>
          </cell>
        </row>
        <row r="795">
          <cell r="A795" t="str">
            <v>2.1.2.200.7.2.</v>
          </cell>
          <cell r="B795" t="str">
            <v>определение синтетических пиретроидов (ТСХ) МУ № 2858-83, МУ № 4970-89</v>
          </cell>
          <cell r="V795" t="str">
            <v>исследование</v>
          </cell>
        </row>
        <row r="796">
          <cell r="A796" t="str">
            <v>2.1.2.200.8.</v>
          </cell>
          <cell r="B796" t="str">
            <v>определение пропиконазола (ГХ)</v>
          </cell>
          <cell r="V796" t="str">
            <v>исследование</v>
          </cell>
        </row>
        <row r="797">
          <cell r="A797" t="str">
            <v>2.1.2.200.9.</v>
          </cell>
          <cell r="B797" t="str">
            <v>определение тебуконазола (ТСХ)</v>
          </cell>
          <cell r="V797" t="str">
            <v>исследование</v>
          </cell>
        </row>
        <row r="798">
          <cell r="A798" t="str">
            <v>2.1.2.200.10.</v>
          </cell>
          <cell r="B798" t="str">
            <v>определение глифосата (ТСХ)</v>
          </cell>
          <cell r="V798" t="str">
            <v>исследование</v>
          </cell>
        </row>
        <row r="799">
          <cell r="A799" t="str">
            <v>2.1.2.200.11.</v>
          </cell>
          <cell r="B799" t="str">
            <v>определение флутриафола (ТСХ)</v>
          </cell>
          <cell r="V799" t="str">
            <v>исследование</v>
          </cell>
        </row>
        <row r="800">
          <cell r="A800" t="str">
            <v>2.1.2.200.12.</v>
          </cell>
          <cell r="B800" t="str">
            <v>определение фосфорорганических пестицидов (ГХ)</v>
          </cell>
          <cell r="V800" t="str">
            <v>исследование</v>
          </cell>
        </row>
        <row r="801">
          <cell r="A801" t="str">
            <v>2.1.2.200.13.</v>
          </cell>
          <cell r="B801" t="str">
            <v>определение фосфорорганических пестицидов (ТСХ)</v>
          </cell>
          <cell r="V801" t="str">
            <v>исследование</v>
          </cell>
        </row>
        <row r="802">
          <cell r="A802" t="str">
            <v>2.1.2.200.14.</v>
          </cell>
          <cell r="B802" t="str">
            <v>определение ципроконазола (ГХ)</v>
          </cell>
          <cell r="V802" t="str">
            <v>исследование</v>
          </cell>
        </row>
        <row r="803">
          <cell r="A803" t="str">
            <v>2.1.2.200.15.</v>
          </cell>
          <cell r="B803" t="str">
            <v>определение имидаклоприда (ТСХ) МУ №6272-91</v>
          </cell>
          <cell r="V803" t="str">
            <v>исследование</v>
          </cell>
        </row>
        <row r="804">
          <cell r="A804" t="str">
            <v>2.1.2.201.</v>
          </cell>
          <cell r="B804" t="str">
            <v>оформление протокола результатов испытаний</v>
          </cell>
          <cell r="V804" t="str">
            <v>исследование</v>
          </cell>
        </row>
        <row r="805">
          <cell r="A805" t="str">
            <v>2.1.2.202.</v>
          </cell>
          <cell r="B805" t="str">
            <v>учет поступления образца в лабораторию</v>
          </cell>
          <cell r="V805" t="str">
            <v>исследование</v>
          </cell>
        </row>
        <row r="806">
          <cell r="A806" t="str">
            <v>2.2.</v>
          </cell>
          <cell r="B806" t="str">
            <v>вода:</v>
          </cell>
        </row>
        <row r="807">
          <cell r="A807" t="str">
            <v>2.2.1.</v>
          </cell>
          <cell r="B807" t="str">
            <v>питьевая вода (вода централизованных и децентрализованных водоисточников), вода питьевая бутилированная:</v>
          </cell>
        </row>
        <row r="808">
          <cell r="A808" t="str">
            <v>2.2.1.1.</v>
          </cell>
          <cell r="B808" t="str">
            <v>определение вкуса и запаха</v>
          </cell>
          <cell r="V808" t="str">
            <v>исследование</v>
          </cell>
        </row>
        <row r="809">
          <cell r="A809" t="str">
            <v>2.2.1.2.</v>
          </cell>
          <cell r="B809" t="str">
            <v>определение мутности:</v>
          </cell>
        </row>
        <row r="810">
          <cell r="A810" t="str">
            <v>2.2.1.2.1.</v>
          </cell>
          <cell r="B810" t="str">
            <v>определение мутности (приготовление стандарта из навески) (ФЭК)</v>
          </cell>
          <cell r="V810" t="str">
            <v>исследование</v>
          </cell>
        </row>
        <row r="811">
          <cell r="A811" t="str">
            <v>2.2.1.2.2.</v>
          </cell>
          <cell r="B811" t="str">
            <v>определение мутности (приготовление стандарта из государственного стандартного образца (далее - ГСО)) (ФЭК)</v>
          </cell>
          <cell r="V811" t="str">
            <v>исследование</v>
          </cell>
        </row>
        <row r="812">
          <cell r="A812" t="str">
            <v>2.2.1.3.</v>
          </cell>
          <cell r="B812" t="str">
            <v>определение цветности (ФЭК)</v>
          </cell>
          <cell r="V812" t="str">
            <v>исследование</v>
          </cell>
        </row>
        <row r="813">
          <cell r="A813" t="str">
            <v>2.2.1.4.</v>
          </cell>
          <cell r="B813" t="str">
            <v>определение рН (ионометрия)</v>
          </cell>
          <cell r="V813" t="str">
            <v>исследование</v>
          </cell>
        </row>
        <row r="814">
          <cell r="A814" t="str">
            <v>2.2.1.5.</v>
          </cell>
          <cell r="B814" t="str">
            <v>определение хлора и хлоридов:</v>
          </cell>
        </row>
        <row r="815">
          <cell r="A815" t="str">
            <v>2.2.1.5.1.</v>
          </cell>
          <cell r="B815" t="str">
            <v>определение остаточного активного хлора</v>
          </cell>
          <cell r="V815" t="str">
            <v>исследование</v>
          </cell>
        </row>
        <row r="816">
          <cell r="A816" t="str">
            <v>2.2.1.5.2.</v>
          </cell>
          <cell r="B816" t="str">
            <v>определение хлоридов</v>
          </cell>
          <cell r="V816" t="str">
            <v>исследование</v>
          </cell>
        </row>
        <row r="817">
          <cell r="A817" t="str">
            <v>2.2.1.5.3.</v>
          </cell>
          <cell r="B817" t="str">
            <v>определение свободного и общего хлора</v>
          </cell>
          <cell r="V817" t="str">
            <v>исследование</v>
          </cell>
        </row>
        <row r="818">
          <cell r="B818" t="str">
            <v>определение свободного и общего хлора</v>
          </cell>
          <cell r="V818" t="str">
            <v>исследование</v>
          </cell>
        </row>
        <row r="819">
          <cell r="A819" t="str">
            <v>2.2.1.6.</v>
          </cell>
          <cell r="B819" t="str">
            <v>определение сухого остатка</v>
          </cell>
          <cell r="V819" t="str">
            <v>исследование</v>
          </cell>
        </row>
        <row r="820">
          <cell r="A820" t="str">
            <v>2.2.1.7.</v>
          </cell>
          <cell r="B820" t="str">
            <v>определение общей жесткости</v>
          </cell>
          <cell r="V820" t="str">
            <v>исследование</v>
          </cell>
        </row>
        <row r="821">
          <cell r="A821" t="str">
            <v>2.2.1.8.</v>
          </cell>
          <cell r="B821" t="str">
            <v>определение аммиака и ионов аммония (ФЭК)</v>
          </cell>
          <cell r="V821" t="str">
            <v>исследование</v>
          </cell>
        </row>
        <row r="822">
          <cell r="A822" t="str">
            <v>2.2.1.9.</v>
          </cell>
          <cell r="B822" t="str">
            <v>определение нитритов (ФЭК)</v>
          </cell>
          <cell r="V822" t="str">
            <v>исследование</v>
          </cell>
        </row>
        <row r="823">
          <cell r="A823" t="str">
            <v>2.2.1.10.</v>
          </cell>
          <cell r="B823" t="str">
            <v>определение нитратов (ФЭК)</v>
          </cell>
          <cell r="V823" t="str">
            <v>исследование</v>
          </cell>
        </row>
        <row r="824">
          <cell r="A824" t="str">
            <v>2.2.1.11.</v>
          </cell>
          <cell r="B824" t="str">
            <v>определение общего железа:</v>
          </cell>
        </row>
        <row r="825">
          <cell r="A825" t="str">
            <v>2.2.1.11.1.</v>
          </cell>
          <cell r="B825" t="str">
            <v>определение общего железа (ФЭК)</v>
          </cell>
          <cell r="V825" t="str">
            <v>исследование</v>
          </cell>
        </row>
        <row r="826">
          <cell r="A826" t="str">
            <v>2.2.1.11.2.</v>
          </cell>
          <cell r="B826" t="str">
            <v>определение общего железа (ААС)</v>
          </cell>
          <cell r="V826" t="str">
            <v>исследование</v>
          </cell>
        </row>
        <row r="827">
          <cell r="A827" t="str">
            <v>2.2.1.11.3.</v>
          </cell>
          <cell r="B827" t="str">
            <v>определение содержания железа методом атомно-абсорбционной спектрометрии с пламенной атомизацией (ААС) МВИ.МН 3057-2008</v>
          </cell>
          <cell r="V827" t="str">
            <v>исследование</v>
          </cell>
        </row>
        <row r="828">
          <cell r="A828" t="str">
            <v>2.2.1.12.</v>
          </cell>
          <cell r="B828" t="str">
            <v>определение сульфатов:</v>
          </cell>
        </row>
        <row r="829">
          <cell r="A829" t="str">
            <v>2.2.1.12.1.</v>
          </cell>
          <cell r="B829" t="str">
            <v>определение сульфатов (ФЭК)</v>
          </cell>
          <cell r="V829" t="str">
            <v>исследование</v>
          </cell>
        </row>
        <row r="830">
          <cell r="A830" t="str">
            <v>2.2.1.12.2.</v>
          </cell>
          <cell r="B830" t="str">
            <v>определение сульфатов (титриметрия)</v>
          </cell>
          <cell r="V830" t="str">
            <v>исследование</v>
          </cell>
        </row>
        <row r="831">
          <cell r="A831" t="str">
            <v>2.2.1.13.</v>
          </cell>
          <cell r="B831" t="str">
            <v>подготовка проб для определения металлов на полярографе</v>
          </cell>
          <cell r="V831" t="str">
            <v>исследование</v>
          </cell>
        </row>
        <row r="832">
          <cell r="A832" t="str">
            <v>2.2.1.14.</v>
          </cell>
          <cell r="B832" t="str">
            <v>подготовка проб для определения металлов на ААС</v>
          </cell>
          <cell r="V832" t="str">
            <v>исследование</v>
          </cell>
        </row>
        <row r="833">
          <cell r="A833" t="str">
            <v>2.2.1.15.</v>
          </cell>
          <cell r="B833" t="str">
            <v>определение меди:</v>
          </cell>
        </row>
        <row r="834">
          <cell r="A834" t="str">
            <v>2.2.1.15.1.</v>
          </cell>
          <cell r="B834" t="str">
            <v>определение меди (ФЭК)</v>
          </cell>
          <cell r="V834" t="str">
            <v>исследование</v>
          </cell>
        </row>
        <row r="835">
          <cell r="A835" t="str">
            <v>2.2.1.15.2.</v>
          </cell>
          <cell r="B835" t="str">
            <v>определение меди (П)</v>
          </cell>
          <cell r="V835" t="str">
            <v>исследование</v>
          </cell>
        </row>
        <row r="836">
          <cell r="A836" t="str">
            <v>2.2.1.15.3.</v>
          </cell>
          <cell r="B836" t="str">
            <v>определение меди (ААС)</v>
          </cell>
          <cell r="V836" t="str">
            <v>исследование</v>
          </cell>
        </row>
        <row r="837">
          <cell r="A837" t="str">
            <v>2.2.1.15.4.</v>
          </cell>
          <cell r="B837" t="str">
            <v>Определение содержания меди методом атомно-абсорбционной спектрометрии с пламенной атомизацией (ААС) МВИ.МН 3057-2008</v>
          </cell>
          <cell r="V837" t="str">
            <v>исследование</v>
          </cell>
        </row>
        <row r="838">
          <cell r="A838" t="str">
            <v>2.2.1.16.</v>
          </cell>
          <cell r="B838" t="str">
            <v>определение марганца:</v>
          </cell>
        </row>
        <row r="839">
          <cell r="A839" t="str">
            <v>2.2.1.16.1.</v>
          </cell>
          <cell r="B839" t="str">
            <v>определение марганца (ФЭК)</v>
          </cell>
          <cell r="V839" t="str">
            <v>исследование</v>
          </cell>
        </row>
        <row r="840">
          <cell r="A840" t="str">
            <v>2.2.1.16.2.</v>
          </cell>
          <cell r="B840" t="str">
            <v>определение марганца (ААС)</v>
          </cell>
          <cell r="V840" t="str">
            <v>исследование</v>
          </cell>
        </row>
        <row r="841">
          <cell r="A841" t="str">
            <v>2.2.1.16.3.</v>
          </cell>
          <cell r="B841" t="str">
            <v>Определение содержания марганца методом атомно-абсорбционной спектрометрии с пламенной атомизацией (ААС) МВИ.МН 3057-2008</v>
          </cell>
          <cell r="V841" t="str">
            <v>исследование</v>
          </cell>
        </row>
        <row r="842">
          <cell r="A842" t="str">
            <v>2.2.1.17.</v>
          </cell>
          <cell r="B842" t="str">
            <v>определение алюминия:</v>
          </cell>
        </row>
        <row r="843">
          <cell r="A843" t="str">
            <v>2.2.1.17.1.</v>
          </cell>
          <cell r="B843" t="str">
            <v>определение алюминия (ФЭК)</v>
          </cell>
          <cell r="V843" t="str">
            <v>исследование</v>
          </cell>
        </row>
        <row r="844">
          <cell r="A844" t="str">
            <v>2.2.1.17.2.</v>
          </cell>
          <cell r="B844" t="str">
            <v>определение алюминия (ААС, электротермия)</v>
          </cell>
          <cell r="V844" t="str">
            <v>исследование</v>
          </cell>
        </row>
        <row r="845">
          <cell r="A845" t="str">
            <v>2.2.1.18.</v>
          </cell>
          <cell r="B845" t="str">
            <v>определение фтора:</v>
          </cell>
        </row>
        <row r="846">
          <cell r="A846" t="str">
            <v>2.2.1.18.1.</v>
          </cell>
          <cell r="B846" t="str">
            <v>определение фтора (ФЭК)</v>
          </cell>
          <cell r="V846" t="str">
            <v>исследование</v>
          </cell>
        </row>
        <row r="847">
          <cell r="A847" t="str">
            <v>2.2.1.18.2.</v>
          </cell>
          <cell r="B847" t="str">
            <v>определение фтора (ионометрия)</v>
          </cell>
          <cell r="V847" t="str">
            <v>исследование</v>
          </cell>
        </row>
        <row r="848">
          <cell r="A848" t="str">
            <v>2.2.1.19.</v>
          </cell>
          <cell r="B848" t="str">
            <v>определение сероводорода:</v>
          </cell>
        </row>
        <row r="849">
          <cell r="A849" t="str">
            <v>2.2.1.19.1.</v>
          </cell>
          <cell r="B849" t="str">
            <v>определение сероводорода (ФЭК)</v>
          </cell>
          <cell r="V849" t="str">
            <v>исследование</v>
          </cell>
        </row>
        <row r="850">
          <cell r="A850" t="str">
            <v>2.2.1.19.2.</v>
          </cell>
          <cell r="B850" t="str">
            <v>определение сероводорода (флуориметрия)</v>
          </cell>
          <cell r="V850" t="str">
            <v>исследование</v>
          </cell>
        </row>
        <row r="851">
          <cell r="A851" t="str">
            <v>2.2.1.20.</v>
          </cell>
          <cell r="B851" t="str">
            <v>определение бора:</v>
          </cell>
        </row>
        <row r="852">
          <cell r="A852" t="str">
            <v>2.2.1.20.1.</v>
          </cell>
          <cell r="B852" t="str">
            <v>определение бора (ФЭК, СФМ)</v>
          </cell>
          <cell r="V852" t="str">
            <v>исследование</v>
          </cell>
        </row>
        <row r="853">
          <cell r="A853" t="str">
            <v>2.2.1.20.2.</v>
          </cell>
          <cell r="B853" t="str">
            <v>определение бора (флуориметрия)</v>
          </cell>
          <cell r="V853" t="str">
            <v>исследование</v>
          </cell>
        </row>
        <row r="854">
          <cell r="A854" t="str">
            <v>2.2.1.21.</v>
          </cell>
          <cell r="B854" t="str">
            <v>определение мышьяка:</v>
          </cell>
        </row>
        <row r="855">
          <cell r="A855" t="str">
            <v>2.2.1.21.1.</v>
          </cell>
          <cell r="B855" t="str">
            <v>определение мышьяка (ФЭК, СФМ)</v>
          </cell>
          <cell r="V855" t="str">
            <v>исследование</v>
          </cell>
        </row>
        <row r="856">
          <cell r="A856" t="str">
            <v>2.2.1.21.2.</v>
          </cell>
          <cell r="B856" t="str">
            <v>определение мышьяка (ААС)</v>
          </cell>
          <cell r="V856" t="str">
            <v>исследование</v>
          </cell>
        </row>
        <row r="857">
          <cell r="A857" t="str">
            <v>2.2.1.21.3.</v>
          </cell>
          <cell r="B857" t="str">
            <v>определение мышьяка (флуориметрия)</v>
          </cell>
          <cell r="V857" t="str">
            <v>исследование</v>
          </cell>
        </row>
        <row r="858">
          <cell r="A858" t="str">
            <v>2.2.1.22.</v>
          </cell>
          <cell r="B858" t="str">
            <v>определение кальция</v>
          </cell>
          <cell r="V858" t="str">
            <v>исследование</v>
          </cell>
        </row>
        <row r="859">
          <cell r="A859" t="str">
            <v>2.2.1.23.</v>
          </cell>
          <cell r="B859" t="str">
            <v>определение магния</v>
          </cell>
          <cell r="V859" t="str">
            <v>исследование</v>
          </cell>
        </row>
        <row r="860">
          <cell r="A860" t="str">
            <v>2.2.1.24.</v>
          </cell>
          <cell r="B860" t="str">
            <v>определение иодидов</v>
          </cell>
          <cell r="V860" t="str">
            <v>исследование</v>
          </cell>
        </row>
        <row r="861">
          <cell r="A861" t="str">
            <v>2.2.1.25.</v>
          </cell>
          <cell r="B861" t="str">
            <v>определение калия и натрия</v>
          </cell>
          <cell r="V861" t="str">
            <v>исследование</v>
          </cell>
        </row>
        <row r="862">
          <cell r="A862" t="str">
            <v>2.2.1.26.</v>
          </cell>
          <cell r="B862" t="str">
            <v>определение кремния (ФЭК)</v>
          </cell>
          <cell r="V862" t="str">
            <v>исследование</v>
          </cell>
        </row>
        <row r="863">
          <cell r="A863" t="str">
            <v>2.2.1.27.</v>
          </cell>
          <cell r="B863" t="str">
            <v>определение ортофосфатов (ФЭК)</v>
          </cell>
          <cell r="V863" t="str">
            <v>исследование</v>
          </cell>
        </row>
        <row r="864">
          <cell r="A864" t="str">
            <v>2.2.1.28.</v>
          </cell>
          <cell r="B864" t="str">
            <v>определение галогеносодержащих алифатических углеводородов (хлороформ, четыреххлористый углерод, тетрахлорэтилен, дибромхлорметан, бромдихлорметан и др.) (ГЖХ)</v>
          </cell>
          <cell r="V864" t="str">
            <v>исследование</v>
          </cell>
        </row>
        <row r="865">
          <cell r="A865" t="str">
            <v>2.2.1.29.</v>
          </cell>
          <cell r="B865" t="str">
            <v>определение цинка:</v>
          </cell>
        </row>
        <row r="866">
          <cell r="A866" t="str">
            <v>2.2.1.29.1.</v>
          </cell>
          <cell r="B866" t="str">
            <v>определение цинка (ФЭК)</v>
          </cell>
          <cell r="V866" t="str">
            <v>исследование</v>
          </cell>
        </row>
        <row r="867">
          <cell r="A867" t="str">
            <v>2.2.1.29.2.</v>
          </cell>
          <cell r="B867" t="str">
            <v>определение цинка (ААС)</v>
          </cell>
          <cell r="V867" t="str">
            <v>исследование</v>
          </cell>
        </row>
        <row r="868">
          <cell r="A868" t="str">
            <v>2.2.1.29.3.</v>
          </cell>
          <cell r="B868" t="str">
            <v>определение цинка (П)</v>
          </cell>
          <cell r="V868" t="str">
            <v>исследование</v>
          </cell>
        </row>
        <row r="869">
          <cell r="A869" t="str">
            <v>2.2.1.29.4.</v>
          </cell>
          <cell r="B869" t="str">
            <v xml:space="preserve">Определение содержания цинка методом атомно-абсорбционной спектрометрии с пламенной атомизацией (ААС) МВИ.МН 3057-2008
</v>
          </cell>
          <cell r="V869" t="str">
            <v>исследование</v>
          </cell>
        </row>
        <row r="870">
          <cell r="A870" t="str">
            <v>2.2.1.30.</v>
          </cell>
          <cell r="B870" t="str">
            <v>определение свинца:</v>
          </cell>
        </row>
        <row r="871">
          <cell r="A871" t="str">
            <v>2.2.1.30.1.</v>
          </cell>
          <cell r="B871" t="str">
            <v>определение свинца (ФЭК)</v>
          </cell>
          <cell r="V871" t="str">
            <v>исследование</v>
          </cell>
        </row>
        <row r="872">
          <cell r="A872" t="str">
            <v>2.2.1.30.2.</v>
          </cell>
          <cell r="B872" t="str">
            <v>определение свинца (ААС)</v>
          </cell>
          <cell r="V872" t="str">
            <v>исследование</v>
          </cell>
        </row>
        <row r="873">
          <cell r="A873" t="str">
            <v>2.2.1.30.3.</v>
          </cell>
          <cell r="B873" t="str">
            <v>определение свинца (П)</v>
          </cell>
          <cell r="V873" t="str">
            <v>исследование</v>
          </cell>
        </row>
        <row r="874">
          <cell r="A874" t="str">
            <v>2.2.1.31.</v>
          </cell>
          <cell r="B874" t="str">
            <v>определение стронция стабильного (ААС)</v>
          </cell>
          <cell r="V874" t="str">
            <v>исследование</v>
          </cell>
        </row>
        <row r="875">
          <cell r="A875" t="str">
            <v>2.2.1.32.</v>
          </cell>
          <cell r="B875" t="str">
            <v>определение никеля:</v>
          </cell>
        </row>
        <row r="876">
          <cell r="A876" t="str">
            <v>2.2.1.32.1.</v>
          </cell>
          <cell r="B876" t="str">
            <v>определение никеля (ААС)</v>
          </cell>
          <cell r="V876" t="str">
            <v>исследование</v>
          </cell>
        </row>
        <row r="877">
          <cell r="A877" t="str">
            <v>2.2.1.32.2.</v>
          </cell>
          <cell r="B877" t="str">
            <v>определение никеля (ААС, электротермия)</v>
          </cell>
          <cell r="V877" t="str">
            <v>исследование</v>
          </cell>
        </row>
        <row r="878">
          <cell r="A878" t="str">
            <v>2.2.1.33.</v>
          </cell>
          <cell r="B878" t="str">
            <v>определение кобальта:</v>
          </cell>
        </row>
        <row r="879">
          <cell r="A879" t="str">
            <v>2.2.1.33.1.</v>
          </cell>
          <cell r="B879" t="str">
            <v>определение кобальта (ААС)</v>
          </cell>
          <cell r="V879" t="str">
            <v>исследование</v>
          </cell>
        </row>
        <row r="880">
          <cell r="A880" t="str">
            <v>2.2.1.33.2.</v>
          </cell>
          <cell r="B880" t="str">
            <v>определение кобальта (ААС, электротермия)</v>
          </cell>
          <cell r="V880" t="str">
            <v>исследование</v>
          </cell>
        </row>
        <row r="881">
          <cell r="A881" t="str">
            <v>2.2.1.34.</v>
          </cell>
          <cell r="B881" t="str">
            <v>определение кадмия:</v>
          </cell>
        </row>
        <row r="882">
          <cell r="A882" t="str">
            <v>2.2.1.34.1.</v>
          </cell>
          <cell r="B882" t="str">
            <v>определение кадмия (ААС)</v>
          </cell>
          <cell r="V882" t="str">
            <v>исследование</v>
          </cell>
        </row>
        <row r="883">
          <cell r="A883" t="str">
            <v>2.2.1.34.2.</v>
          </cell>
          <cell r="B883" t="str">
            <v>определение кадмия (ААС, электротермия)</v>
          </cell>
          <cell r="V883" t="str">
            <v>исследование</v>
          </cell>
        </row>
        <row r="884">
          <cell r="A884" t="str">
            <v>2.2.1.35.</v>
          </cell>
          <cell r="B884" t="str">
            <v>определение ртути:</v>
          </cell>
        </row>
        <row r="885">
          <cell r="A885" t="str">
            <v>2.2.1.35.1.</v>
          </cell>
          <cell r="B885" t="str">
            <v>определение ртути (ААС)</v>
          </cell>
          <cell r="V885" t="str">
            <v>исследование</v>
          </cell>
        </row>
        <row r="886">
          <cell r="A886" t="str">
            <v>2.2.1.35.2.</v>
          </cell>
          <cell r="B886" t="str">
            <v>определение ртути (анализатор ртути РА-915М)</v>
          </cell>
          <cell r="V886" t="str">
            <v>исследование</v>
          </cell>
        </row>
        <row r="887">
          <cell r="A887" t="str">
            <v>2.2.1.36.</v>
          </cell>
          <cell r="B887" t="str">
            <v>определение синтетических поверхностных активных веществ (далее - СПАВ):</v>
          </cell>
        </row>
        <row r="888">
          <cell r="A888" t="str">
            <v>2.2.1.36.1.</v>
          </cell>
          <cell r="B888" t="str">
            <v>определение СПАВ, (приготовление стандарта из навески) (флуориметрия)</v>
          </cell>
          <cell r="V888" t="str">
            <v>исследование</v>
          </cell>
        </row>
        <row r="889">
          <cell r="A889" t="str">
            <v>2.2.1.36.2.</v>
          </cell>
          <cell r="B889" t="str">
            <v>определение СПАВ (приготовление стандарта из ГСО) (флуориметрия)</v>
          </cell>
          <cell r="V889" t="str">
            <v>исследование</v>
          </cell>
        </row>
        <row r="890">
          <cell r="A890" t="str">
            <v>2.2.1.36.3.</v>
          </cell>
          <cell r="B890" t="str">
            <v>определение СПАВ (ФЭК)</v>
          </cell>
          <cell r="V890" t="str">
            <v>исследование</v>
          </cell>
        </row>
        <row r="891">
          <cell r="A891" t="str">
            <v>2.2.1.37.</v>
          </cell>
          <cell r="B891" t="str">
            <v>определение нефтепродуктов (флуориметрия)</v>
          </cell>
          <cell r="V891" t="str">
            <v>исследование</v>
          </cell>
        </row>
        <row r="892">
          <cell r="A892" t="str">
            <v>2.2.1.38.</v>
          </cell>
          <cell r="B892" t="str">
            <v>определение окисляемости перманганатной</v>
          </cell>
          <cell r="V892" t="str">
            <v>исследование</v>
          </cell>
        </row>
        <row r="893">
          <cell r="A893" t="str">
            <v>2.2.1.39.</v>
          </cell>
          <cell r="B893" t="str">
            <v>определение щелочности:</v>
          </cell>
        </row>
        <row r="894">
          <cell r="A894" t="str">
            <v>2.2.1.39.1.</v>
          </cell>
          <cell r="B894" t="str">
            <v>определение щелочности</v>
          </cell>
          <cell r="V894" t="str">
            <v>исследование</v>
          </cell>
        </row>
        <row r="895">
          <cell r="A895" t="str">
            <v>2.2.1.39.2.</v>
          </cell>
          <cell r="B895" t="str">
            <v>определение общей и составной щелочности</v>
          </cell>
          <cell r="V895" t="str">
            <v>исследование</v>
          </cell>
        </row>
        <row r="896">
          <cell r="A896" t="str">
            <v>2.2.1.40.</v>
          </cell>
          <cell r="B896" t="str">
            <v>определение полиакриламида:</v>
          </cell>
        </row>
        <row r="897">
          <cell r="A897" t="str">
            <v>2.2.1.40.1.</v>
          </cell>
          <cell r="B897" t="str">
            <v>определение полиакриламида (седиментационный метод)</v>
          </cell>
          <cell r="V897" t="str">
            <v>исследование</v>
          </cell>
        </row>
        <row r="898">
          <cell r="A898" t="str">
            <v>2.2.1.40.2.</v>
          </cell>
          <cell r="B898" t="str">
            <v>определение полиакриламида (адсорбционно-фотометрический метод)</v>
          </cell>
          <cell r="V898" t="str">
            <v>исследование</v>
          </cell>
        </row>
        <row r="899">
          <cell r="A899" t="str">
            <v>2.2.1.41.</v>
          </cell>
          <cell r="B899" t="str">
            <v>определение молибдена:</v>
          </cell>
        </row>
        <row r="900">
          <cell r="A900" t="str">
            <v>2.2.1.41.1.</v>
          </cell>
          <cell r="B900" t="str">
            <v>определение молибдена (ФЭК)</v>
          </cell>
          <cell r="V900" t="str">
            <v>исследование</v>
          </cell>
        </row>
        <row r="901">
          <cell r="A901" t="str">
            <v>2.2.1.41.2.</v>
          </cell>
          <cell r="B901" t="str">
            <v>определение молибдена (ААС, электротермия)</v>
          </cell>
          <cell r="V901" t="str">
            <v>исследование</v>
          </cell>
        </row>
        <row r="902">
          <cell r="A902" t="str">
            <v>2.2.1.42.</v>
          </cell>
          <cell r="B902" t="str">
            <v>определение хрома:</v>
          </cell>
        </row>
        <row r="903">
          <cell r="A903" t="str">
            <v>2.2.1.42.1.</v>
          </cell>
          <cell r="B903" t="str">
            <v>определение хрома шестивалентного (ФЭК)</v>
          </cell>
          <cell r="V903" t="str">
            <v>исследование</v>
          </cell>
        </row>
        <row r="904">
          <cell r="A904" t="str">
            <v>2.2.1.42.2.</v>
          </cell>
          <cell r="B904" t="str">
            <v>определение хрома трехвалентного (ФЭК)</v>
          </cell>
          <cell r="V904" t="str">
            <v>исследование</v>
          </cell>
        </row>
        <row r="905">
          <cell r="A905" t="str">
            <v>2.2.1.42.3.</v>
          </cell>
          <cell r="B905" t="str">
            <v>определение хрома общего (ААС)</v>
          </cell>
          <cell r="V905" t="str">
            <v>исследование</v>
          </cell>
        </row>
        <row r="906">
          <cell r="A906" t="str">
            <v>2.2.1.43.</v>
          </cell>
          <cell r="B906" t="str">
            <v>определение бериллия:</v>
          </cell>
        </row>
        <row r="907">
          <cell r="A907" t="str">
            <v>2.2.1.43.1.</v>
          </cell>
          <cell r="B907" t="str">
            <v>определение бериллия (флуориметрия)</v>
          </cell>
          <cell r="V907" t="str">
            <v>исследование</v>
          </cell>
        </row>
        <row r="908">
          <cell r="A908" t="str">
            <v>2.2.1.43.2.</v>
          </cell>
          <cell r="B908" t="str">
            <v>определение бериллия (ААС, электротермия)</v>
          </cell>
          <cell r="V908" t="str">
            <v>исследование</v>
          </cell>
        </row>
        <row r="909">
          <cell r="A909" t="str">
            <v>2.2.1.44.</v>
          </cell>
          <cell r="B909" t="str">
            <v>определение селена:</v>
          </cell>
        </row>
        <row r="910">
          <cell r="A910" t="str">
            <v>2.2.1.44.1.</v>
          </cell>
          <cell r="B910" t="str">
            <v>определение селена (флуориметрия)</v>
          </cell>
          <cell r="V910" t="str">
            <v>исследование</v>
          </cell>
        </row>
        <row r="911">
          <cell r="A911" t="str">
            <v>2.2.1.44.2.</v>
          </cell>
          <cell r="B911" t="str">
            <v>определение селена (ААС, электротермия)</v>
          </cell>
          <cell r="V911" t="str">
            <v>исследование</v>
          </cell>
        </row>
        <row r="912">
          <cell r="A912" t="str">
            <v>2.2.1.45.</v>
          </cell>
          <cell r="B912" t="str">
            <v>определение бария (ААС, электротермия)</v>
          </cell>
          <cell r="V912" t="str">
            <v>исследование</v>
          </cell>
        </row>
        <row r="913">
          <cell r="A913" t="str">
            <v>2.2.1.46.</v>
          </cell>
          <cell r="B913" t="str">
            <v>определение фенольного индекса, фенолов (флуориметрия)</v>
          </cell>
          <cell r="V913" t="str">
            <v>исследование</v>
          </cell>
        </row>
        <row r="914">
          <cell r="A914" t="str">
            <v>2.2.1.47.</v>
          </cell>
          <cell r="B914" t="str">
            <v>определение формальдегида:</v>
          </cell>
        </row>
        <row r="915">
          <cell r="A915" t="str">
            <v>2.2.1.47.1.</v>
          </cell>
          <cell r="B915" t="str">
            <v>определение формальдегида (флуориметрия)</v>
          </cell>
          <cell r="V915" t="str">
            <v>исследование</v>
          </cell>
        </row>
        <row r="916">
          <cell r="A916" t="str">
            <v>2.2.1.47.2.</v>
          </cell>
          <cell r="B916" t="str">
            <v>определение формальдегида (ГЖХ)</v>
          </cell>
          <cell r="V916" t="str">
            <v>исследование</v>
          </cell>
        </row>
        <row r="917">
          <cell r="A917" t="str">
            <v>2.2.1.48.</v>
          </cell>
          <cell r="B917" t="str">
            <v>определение цианидов (ФЭК)</v>
          </cell>
          <cell r="V917" t="str">
            <v>исследование</v>
          </cell>
        </row>
        <row r="918">
          <cell r="A918" t="str">
            <v>2.2.1.49.</v>
          </cell>
          <cell r="B918" t="str">
            <v>определение химического потребления кислорода (далее - ХПК):</v>
          </cell>
        </row>
        <row r="919">
          <cell r="A919" t="str">
            <v>2.2.1.49.1.</v>
          </cell>
          <cell r="B919" t="str">
            <v>определение ХПК (титриметрический метод)</v>
          </cell>
          <cell r="V919" t="str">
            <v>исследование</v>
          </cell>
        </row>
        <row r="920">
          <cell r="A920" t="str">
            <v>2.2.1.49.2.</v>
          </cell>
          <cell r="B920" t="str">
            <v>определение ХПК (флуориметрия)</v>
          </cell>
          <cell r="V920" t="str">
            <v>исследование</v>
          </cell>
        </row>
        <row r="921">
          <cell r="A921" t="str">
            <v>2.2.1.50.</v>
          </cell>
          <cell r="B921" t="str">
            <v>определение стирола (ГЖХ)</v>
          </cell>
          <cell r="V921" t="str">
            <v>исследование</v>
          </cell>
        </row>
        <row r="922">
          <cell r="A922" t="str">
            <v>2.2.1.51.</v>
          </cell>
          <cell r="B922" t="str">
            <v>определение нитрила акриловой кислоты (НАК), (ГЖХ)</v>
          </cell>
          <cell r="V922" t="str">
            <v>исследование</v>
          </cell>
        </row>
        <row r="923">
          <cell r="A923" t="str">
            <v>2.2.1.52.</v>
          </cell>
          <cell r="B923" t="str">
            <v>определение дибутилфталата, диотилфталата (ГЖХ)</v>
          </cell>
          <cell r="V923" t="str">
            <v>исследование</v>
          </cell>
        </row>
        <row r="924">
          <cell r="A924" t="str">
            <v>2.2.1.53.</v>
          </cell>
          <cell r="B924" t="str">
            <v>определение полихлорированных бифенилов (ГЖХ)</v>
          </cell>
          <cell r="V924" t="str">
            <v>исследование</v>
          </cell>
        </row>
        <row r="925">
          <cell r="A925" t="str">
            <v>2.2.1.54.</v>
          </cell>
          <cell r="B925" t="str">
            <v>определение химических элементов:</v>
          </cell>
        </row>
        <row r="926">
          <cell r="A926" t="str">
            <v>2.2.1.54.1.</v>
          </cell>
          <cell r="B926" t="str">
            <v>определение химических элементов (АЭС) в одной пробе</v>
          </cell>
          <cell r="V926" t="str">
            <v>исследование</v>
          </cell>
        </row>
        <row r="927">
          <cell r="A927" t="str">
            <v>2.2.1.54.2.</v>
          </cell>
          <cell r="B927" t="str">
            <v>определение химических элементов (ААС, электротермия) для каждого элемента</v>
          </cell>
          <cell r="V927" t="str">
            <v>исследование</v>
          </cell>
        </row>
        <row r="928">
          <cell r="A928" t="str">
            <v>2.2.1.55.</v>
          </cell>
          <cell r="B928" t="str">
            <v>определение катионов: иона аммония, кальция, магния, натрия, калия методом капиллярного электрофореза</v>
          </cell>
          <cell r="V928" t="str">
            <v>исследование</v>
          </cell>
        </row>
        <row r="929">
          <cell r="A929" t="str">
            <v>2.2.1.56.</v>
          </cell>
          <cell r="B929" t="str">
            <v>определение нитратов, сульфатов, хлоридов (ИХ)</v>
          </cell>
          <cell r="V929" t="str">
            <v>исследование</v>
          </cell>
        </row>
        <row r="930">
          <cell r="A930" t="str">
            <v>2.2.1.57.</v>
          </cell>
          <cell r="B930" t="str">
            <v>определение полноты налива</v>
          </cell>
          <cell r="V930" t="str">
            <v>исследование</v>
          </cell>
        </row>
        <row r="931">
          <cell r="A931" t="str">
            <v>2.2.1.58.</v>
          </cell>
          <cell r="B931" t="str">
            <v>определение диоксида углерода</v>
          </cell>
        </row>
        <row r="932">
          <cell r="A932" t="str">
            <v>2.2.1.58.1</v>
          </cell>
          <cell r="B932" t="str">
            <v>определение диоксида углерода</v>
          </cell>
          <cell r="V932" t="str">
            <v>исследование</v>
          </cell>
        </row>
        <row r="933">
          <cell r="A933" t="str">
            <v>2.2.1.58.2</v>
          </cell>
          <cell r="B933" t="str">
            <v>определение диоксида углерода (титриметрический метод) (ГОСТ 23268.2-91)</v>
          </cell>
          <cell r="V933" t="str">
            <v>исследование</v>
          </cell>
        </row>
        <row r="934">
          <cell r="A934" t="str">
            <v>2.2.1.59.</v>
          </cell>
          <cell r="B934" t="str">
            <v>определение растворенного кислорода:</v>
          </cell>
        </row>
        <row r="935">
          <cell r="A935" t="str">
            <v>2.2.1.59.1.</v>
          </cell>
          <cell r="B935" t="str">
            <v>определение растворенного кислорода (титриметрический метод)</v>
          </cell>
          <cell r="V935" t="str">
            <v>исследование</v>
          </cell>
        </row>
        <row r="936">
          <cell r="A936" t="str">
            <v>2.2.1.59.2.</v>
          </cell>
          <cell r="B936" t="str">
            <v>определение растворенного кислорода (метод электрохимического датчика)</v>
          </cell>
          <cell r="V936" t="str">
            <v>исследование</v>
          </cell>
        </row>
        <row r="937">
          <cell r="A937" t="str">
            <v>2.2.1.60.</v>
          </cell>
          <cell r="B937" t="str">
            <v>определение гидрокарбонатов</v>
          </cell>
          <cell r="V937" t="str">
            <v>исследование</v>
          </cell>
        </row>
        <row r="938">
          <cell r="A938" t="str">
            <v>2.2.1.61.</v>
          </cell>
          <cell r="B938" t="str">
            <v>определение серебра (ААС)</v>
          </cell>
          <cell r="V938" t="str">
            <v>исследование</v>
          </cell>
        </row>
        <row r="939">
          <cell r="A939" t="str">
            <v>2.2.1.62.</v>
          </cell>
          <cell r="B939" t="str">
            <v>определение сурьмы (ААС)</v>
          </cell>
          <cell r="V939" t="str">
            <v>исследование</v>
          </cell>
        </row>
        <row r="940">
          <cell r="A940" t="str">
            <v>2.2.1.63.</v>
          </cell>
          <cell r="B940" t="str">
            <v>определение бенз(а)пирена (ВЭЖХ)</v>
          </cell>
          <cell r="V940" t="str">
            <v>исследование</v>
          </cell>
        </row>
        <row r="941">
          <cell r="A941" t="str">
            <v>2.2.1.64.</v>
          </cell>
          <cell r="B941" t="str">
            <v>определение озона</v>
          </cell>
          <cell r="V941" t="str">
            <v>исследование</v>
          </cell>
        </row>
        <row r="942">
          <cell r="A942" t="str">
            <v>2.2.1.65.</v>
          </cell>
          <cell r="B942" t="str">
            <v xml:space="preserve">определение хлорорганических пестицидов: линдана, гептахлора, альдрина, ДДТ и метаболитов, гексахлорбензола </v>
          </cell>
        </row>
        <row r="943">
          <cell r="A943" t="str">
            <v>2.2.1.65.1</v>
          </cell>
          <cell r="B943" t="str">
            <v>определение хлорорганических пестицидов: линдана, гептахлора, альдрина, ДДТ и метаболитов, гексахлорбензола (ГЖХ)</v>
          </cell>
          <cell r="V943" t="str">
            <v>исследование</v>
          </cell>
        </row>
        <row r="944">
          <cell r="A944" t="str">
            <v>2.2.1.65.2</v>
          </cell>
          <cell r="B944" t="str">
            <v>определение хлорорганических пестицидов: линдана, гептахлора, альдрина, ДДТ и метаболитов, гексахлорбензола (ТСХ) (МУ 1541-76)</v>
          </cell>
          <cell r="V944" t="str">
            <v>исследование</v>
          </cell>
        </row>
        <row r="945">
          <cell r="A945" t="str">
            <v>2.2.1.66.</v>
          </cell>
          <cell r="B945" t="str">
            <v>определение 2,4-дихлорфеноксиуксусной кислоты:</v>
          </cell>
        </row>
        <row r="946">
          <cell r="A946" t="str">
            <v>2.2.1.66.1.</v>
          </cell>
          <cell r="B946" t="str">
            <v>определение 2,4-дихлорфеноксиуксусной кислоты (ТСХ)</v>
          </cell>
          <cell r="V946" t="str">
            <v>исследование</v>
          </cell>
        </row>
        <row r="947">
          <cell r="A947" t="str">
            <v>2.2.1.66.2.</v>
          </cell>
          <cell r="B947" t="str">
            <v>определение 2,4-дихлорфеноксиуксусной кислоты (ГЖХ)</v>
          </cell>
          <cell r="V947" t="str">
            <v>исследование</v>
          </cell>
        </row>
        <row r="948">
          <cell r="A948" t="str">
            <v>2.2.1.67.</v>
          </cell>
          <cell r="B948" t="str">
            <v>определение йода (ФЭК)</v>
          </cell>
          <cell r="V948" t="str">
            <v>исследование</v>
          </cell>
        </row>
        <row r="949">
          <cell r="A949" t="str">
            <v>2.2.1.68.</v>
          </cell>
          <cell r="B949" t="str">
            <v>определение бикарбонатов</v>
          </cell>
          <cell r="V949" t="str">
            <v>исследование</v>
          </cell>
        </row>
        <row r="950">
          <cell r="A950" t="str">
            <v>2.2.1.69.</v>
          </cell>
          <cell r="B950" t="str">
            <v>определение бензола, толуола, о-,м-,п-ксилола и др. (ГЖХ)</v>
          </cell>
          <cell r="V950" t="str">
            <v>исследование</v>
          </cell>
        </row>
        <row r="951">
          <cell r="A951" t="str">
            <v>2.2.1.70.</v>
          </cell>
          <cell r="B951" t="str">
            <v>определение гептахлорэпоксида (ГЖХ)</v>
          </cell>
          <cell r="V951" t="str">
            <v>исследование</v>
          </cell>
        </row>
        <row r="952">
          <cell r="A952" t="str">
            <v>2.2.1.71.</v>
          </cell>
          <cell r="B952" t="str">
            <v>Определение содержания стронция методом пламенно – фотометрической эмиссии ГОСТ 23950-88</v>
          </cell>
          <cell r="V952" t="str">
            <v>исследование</v>
          </cell>
        </row>
        <row r="953">
          <cell r="A953" t="str">
            <v>2.2.1.72.</v>
          </cell>
          <cell r="B953" t="str">
            <v>Определение содержания лития эмиссионным пламенно-фотометрическим методом (АЭС)</v>
          </cell>
          <cell r="V953" t="str">
            <v>исследование</v>
          </cell>
        </row>
        <row r="954">
          <cell r="A954" t="str">
            <v>2.2.2.</v>
          </cell>
          <cell r="B954" t="str">
            <v>вода открытых водоемов, сточные воды:</v>
          </cell>
        </row>
        <row r="955">
          <cell r="A955" t="str">
            <v>2.2.2.1.</v>
          </cell>
          <cell r="B955" t="str">
            <v>определение взвешенных веществ</v>
          </cell>
          <cell r="V955" t="str">
            <v>исследование</v>
          </cell>
        </row>
        <row r="956">
          <cell r="A956" t="str">
            <v>2.2.2.2.</v>
          </cell>
          <cell r="B956" t="str">
            <v>определение окисляемости перманганатной</v>
          </cell>
          <cell r="V956" t="str">
            <v>исследование</v>
          </cell>
        </row>
        <row r="957">
          <cell r="A957" t="str">
            <v>2.2.2.3.</v>
          </cell>
          <cell r="B957" t="str">
            <v>определение растворенного кислорода:</v>
          </cell>
        </row>
        <row r="958">
          <cell r="A958" t="str">
            <v>2.2.2.3.1.</v>
          </cell>
          <cell r="B958" t="str">
            <v>определение растворенного кислорода (титриметрический метод)</v>
          </cell>
          <cell r="V958" t="str">
            <v>исследование</v>
          </cell>
        </row>
        <row r="959">
          <cell r="A959" t="str">
            <v>2.2.2.3.2.</v>
          </cell>
          <cell r="B959" t="str">
            <v>определение растворенного кислорода (метод с электрохимическим датчиком)</v>
          </cell>
          <cell r="V959" t="str">
            <v>исследование</v>
          </cell>
        </row>
        <row r="960">
          <cell r="A960" t="str">
            <v>2.2.2.4.</v>
          </cell>
          <cell r="B960" t="str">
            <v>определение биологического потребления кислорода (далее - БПК):</v>
          </cell>
        </row>
        <row r="961">
          <cell r="A961" t="str">
            <v>2.2.2.4.1.</v>
          </cell>
          <cell r="B961" t="str">
            <v>определение БПК (титриметрический метод)</v>
          </cell>
          <cell r="V961" t="str">
            <v>исследование</v>
          </cell>
        </row>
        <row r="962">
          <cell r="A962" t="str">
            <v>2.2.2.4.2.</v>
          </cell>
          <cell r="B962" t="str">
            <v>определение БПК (метод с электрохимическим датчиком)</v>
          </cell>
          <cell r="V962" t="str">
            <v>исследование</v>
          </cell>
        </row>
        <row r="963">
          <cell r="A963" t="str">
            <v>2.2.2.5.</v>
          </cell>
          <cell r="B963" t="str">
            <v>определение ХПК:</v>
          </cell>
        </row>
        <row r="964">
          <cell r="A964" t="str">
            <v>2.2.2.5.1.</v>
          </cell>
          <cell r="B964" t="str">
            <v>определение ХПК (титриметрия)</v>
          </cell>
          <cell r="V964" t="str">
            <v>исследование</v>
          </cell>
        </row>
        <row r="965">
          <cell r="A965" t="str">
            <v>2.2.2.5.2.</v>
          </cell>
          <cell r="B965" t="str">
            <v>определение ХПК (флуориметрия)</v>
          </cell>
          <cell r="V965" t="str">
            <v>исследование</v>
          </cell>
        </row>
        <row r="966">
          <cell r="A966" t="str">
            <v>2.2.2.6.</v>
          </cell>
          <cell r="B966" t="str">
            <v>определение щелочности:</v>
          </cell>
        </row>
        <row r="967">
          <cell r="A967" t="str">
            <v>2.2.2.6.1.</v>
          </cell>
          <cell r="B967" t="str">
            <v>определение щелочности</v>
          </cell>
          <cell r="V967" t="str">
            <v>исследование</v>
          </cell>
        </row>
        <row r="968">
          <cell r="A968" t="str">
            <v>2.2.2.6.2.</v>
          </cell>
          <cell r="B968" t="str">
            <v>определение общей и составной щелочности</v>
          </cell>
          <cell r="V968" t="str">
            <v>исследование</v>
          </cell>
        </row>
        <row r="969">
          <cell r="A969" t="str">
            <v>2.2.2.7.</v>
          </cell>
          <cell r="B969" t="str">
            <v>определение нефтепродуктов:</v>
          </cell>
        </row>
        <row r="970">
          <cell r="A970" t="str">
            <v>2.2.2.7.1.</v>
          </cell>
          <cell r="B970" t="str">
            <v>определение нефтепродуктов (ГЖХ)</v>
          </cell>
          <cell r="V970" t="str">
            <v>исследование</v>
          </cell>
        </row>
        <row r="971">
          <cell r="A971" t="str">
            <v>2.2.2.7.2.</v>
          </cell>
          <cell r="B971" t="str">
            <v>определение нефтепродуктов (флуориметрия)</v>
          </cell>
          <cell r="V971" t="str">
            <v>исследование</v>
          </cell>
        </row>
        <row r="972">
          <cell r="A972" t="str">
            <v>2.2.2.7.3.</v>
          </cell>
          <cell r="B972" t="str">
            <v>определение нефтепродуктов (весовой метод)</v>
          </cell>
          <cell r="V972" t="str">
            <v>исследование</v>
          </cell>
        </row>
        <row r="973">
          <cell r="A973" t="str">
            <v>2.2.2.8.</v>
          </cell>
          <cell r="B973" t="str">
            <v>определение формальдегида:</v>
          </cell>
        </row>
        <row r="974">
          <cell r="A974" t="str">
            <v>2.2.2.8.1.</v>
          </cell>
          <cell r="B974" t="str">
            <v>определение формальдегида (ГЖХ)</v>
          </cell>
          <cell r="V974" t="str">
            <v>исследование</v>
          </cell>
        </row>
        <row r="975">
          <cell r="A975" t="str">
            <v>2.2.2.8.2.</v>
          </cell>
          <cell r="B975" t="str">
            <v>определение формальдегида (флуориметрия)</v>
          </cell>
          <cell r="V975" t="str">
            <v>исследование</v>
          </cell>
        </row>
        <row r="976">
          <cell r="A976" t="str">
            <v>2.2.2.9.</v>
          </cell>
          <cell r="B976" t="str">
            <v>определение фенола:</v>
          </cell>
        </row>
        <row r="977">
          <cell r="A977" t="str">
            <v>2.2.2.9.1.</v>
          </cell>
          <cell r="B977" t="str">
            <v>определение фенола (ФЭК)</v>
          </cell>
          <cell r="V977" t="str">
            <v>исследование</v>
          </cell>
        </row>
        <row r="978">
          <cell r="A978" t="str">
            <v>2.2.2.9.2.</v>
          </cell>
          <cell r="B978" t="str">
            <v>определение фенола (ГЖХ)</v>
          </cell>
          <cell r="V978" t="str">
            <v>исследование</v>
          </cell>
        </row>
        <row r="979">
          <cell r="A979" t="str">
            <v>2.2.2.9.3.</v>
          </cell>
          <cell r="B979" t="str">
            <v>определение фенолов (флуориметрия)</v>
          </cell>
          <cell r="V979" t="str">
            <v>исследование</v>
          </cell>
        </row>
        <row r="980">
          <cell r="A980" t="str">
            <v>2.2.2.10.</v>
          </cell>
          <cell r="B980" t="str">
            <v>определение соединений фосфора:</v>
          </cell>
        </row>
        <row r="981">
          <cell r="A981" t="str">
            <v>2.2.2.10.1.</v>
          </cell>
          <cell r="B981" t="str">
            <v>определение фосфора общего</v>
          </cell>
          <cell r="V981" t="str">
            <v>исследование</v>
          </cell>
        </row>
        <row r="982">
          <cell r="A982" t="str">
            <v>2.2.2.10.2.</v>
          </cell>
          <cell r="B982" t="str">
            <v>определение ортофосфатов (ФЭК)</v>
          </cell>
          <cell r="V982" t="str">
            <v>исследование</v>
          </cell>
        </row>
        <row r="983">
          <cell r="A983" t="str">
            <v>2.2.2.10.3.</v>
          </cell>
          <cell r="B983" t="str">
            <v>определение фосфатов (ФЭК)</v>
          </cell>
          <cell r="V983" t="str">
            <v>исследование</v>
          </cell>
        </row>
        <row r="984">
          <cell r="A984" t="str">
            <v>2.2.2.10.4.</v>
          </cell>
          <cell r="B984" t="str">
            <v>определение фосфора фосфатного</v>
          </cell>
          <cell r="V984" t="str">
            <v>исследование</v>
          </cell>
        </row>
        <row r="985">
          <cell r="A985" t="str">
            <v>2.2.2.11.</v>
          </cell>
          <cell r="B985" t="str">
            <v>определение азота общего</v>
          </cell>
          <cell r="V985" t="str">
            <v>исследование</v>
          </cell>
        </row>
        <row r="986">
          <cell r="A986" t="str">
            <v>2.2.2.12.</v>
          </cell>
          <cell r="B986" t="str">
            <v>определение фурфурола (ГЖХ)</v>
          </cell>
          <cell r="V986" t="str">
            <v>исследование</v>
          </cell>
        </row>
        <row r="987">
          <cell r="A987" t="str">
            <v>2.2.2.13.</v>
          </cell>
          <cell r="B987" t="str">
            <v>определение метанола и этанола (ГЖХ)</v>
          </cell>
          <cell r="V987" t="str">
            <v>исследование</v>
          </cell>
        </row>
        <row r="988">
          <cell r="A988" t="str">
            <v>2.2.2.14.</v>
          </cell>
          <cell r="B988" t="str">
            <v>определение ацетона (ГЖХ)</v>
          </cell>
          <cell r="V988" t="str">
            <v>исследование</v>
          </cell>
        </row>
        <row r="989">
          <cell r="A989" t="str">
            <v>2.2.2.15.</v>
          </cell>
          <cell r="B989" t="str">
            <v>определение СПАВ:</v>
          </cell>
        </row>
        <row r="990">
          <cell r="A990" t="str">
            <v>2.2.2.15.1.</v>
          </cell>
          <cell r="B990" t="str">
            <v>определение СПАВ (ФЭК)</v>
          </cell>
          <cell r="V990" t="str">
            <v>исследование</v>
          </cell>
        </row>
        <row r="991">
          <cell r="A991" t="str">
            <v>2.2.2.15.2.</v>
          </cell>
          <cell r="B991" t="str">
            <v>определение СПАВ, (приготовление стандарта из навески) (флуориметрия)</v>
          </cell>
          <cell r="V991" t="str">
            <v>исследование</v>
          </cell>
        </row>
        <row r="992">
          <cell r="A992" t="str">
            <v>2.2.2.15.3.</v>
          </cell>
          <cell r="B992" t="str">
            <v>определение СПАВ (приготовление стандарта из ГСО) (флуориметрия)</v>
          </cell>
          <cell r="V992" t="str">
            <v>исследование</v>
          </cell>
        </row>
        <row r="993">
          <cell r="A993" t="str">
            <v>2.2.2.16.</v>
          </cell>
          <cell r="B993" t="str">
            <v>определение жиров</v>
          </cell>
          <cell r="V993" t="str">
            <v>исследование</v>
          </cell>
        </row>
        <row r="994">
          <cell r="A994" t="str">
            <v>2.2.2.17.</v>
          </cell>
          <cell r="B994" t="str">
            <v>определение ртути:</v>
          </cell>
        </row>
        <row r="995">
          <cell r="A995" t="str">
            <v>2.2.2.17.1.</v>
          </cell>
          <cell r="B995" t="str">
            <v>определение ртути (ААС)</v>
          </cell>
          <cell r="V995" t="str">
            <v>исследование</v>
          </cell>
        </row>
        <row r="996">
          <cell r="A996" t="str">
            <v>2.2.2.17.2.</v>
          </cell>
          <cell r="B996" t="str">
            <v>определение ртути (ФЭК)</v>
          </cell>
          <cell r="V996" t="str">
            <v>исследование</v>
          </cell>
        </row>
        <row r="997">
          <cell r="A997" t="str">
            <v>2.2.2.18.</v>
          </cell>
          <cell r="B997" t="str">
            <v>определение никеля:</v>
          </cell>
        </row>
        <row r="998">
          <cell r="A998" t="str">
            <v>2.2.2.18.1.</v>
          </cell>
          <cell r="B998" t="str">
            <v>определение никеля (ААС)</v>
          </cell>
          <cell r="V998" t="str">
            <v>исследование</v>
          </cell>
        </row>
        <row r="999">
          <cell r="A999" t="str">
            <v>2.2.2.18.2.</v>
          </cell>
          <cell r="B999" t="str">
            <v>определение никеля (П)</v>
          </cell>
          <cell r="V999" t="str">
            <v>исследование</v>
          </cell>
        </row>
        <row r="1000">
          <cell r="A1000" t="str">
            <v>2.2.2.18.3.</v>
          </cell>
          <cell r="B1000" t="str">
            <v>определение никеля (флуориметрия)</v>
          </cell>
          <cell r="V1000" t="str">
            <v>исследование</v>
          </cell>
        </row>
        <row r="1001">
          <cell r="A1001" t="str">
            <v>2.2.2.19.</v>
          </cell>
          <cell r="B1001" t="str">
            <v>определение кадмия:</v>
          </cell>
        </row>
        <row r="1002">
          <cell r="A1002" t="str">
            <v>2.2.2.19.1.</v>
          </cell>
          <cell r="B1002" t="str">
            <v>определение кадмия (ААС)</v>
          </cell>
          <cell r="V1002" t="str">
            <v>исследование</v>
          </cell>
        </row>
        <row r="1003">
          <cell r="A1003" t="str">
            <v>2.2.2.19.2.</v>
          </cell>
          <cell r="B1003" t="str">
            <v>определение кадмия (П)</v>
          </cell>
          <cell r="V1003" t="str">
            <v>исследование</v>
          </cell>
        </row>
        <row r="1004">
          <cell r="A1004" t="str">
            <v>2.2.2.20.</v>
          </cell>
          <cell r="B1004" t="str">
            <v>определение кобальта:</v>
          </cell>
        </row>
        <row r="1005">
          <cell r="A1005" t="str">
            <v>2.2.2.20.1.</v>
          </cell>
          <cell r="B1005" t="str">
            <v>определение кобальта (ААС)</v>
          </cell>
          <cell r="V1005" t="str">
            <v>исследование</v>
          </cell>
        </row>
        <row r="1006">
          <cell r="A1006" t="str">
            <v>2.2.2.20.2.</v>
          </cell>
          <cell r="B1006" t="str">
            <v>определение кобальта (П)</v>
          </cell>
          <cell r="V1006" t="str">
            <v>исследование</v>
          </cell>
        </row>
        <row r="1007">
          <cell r="A1007" t="str">
            <v>2.2.2.21.</v>
          </cell>
          <cell r="B1007" t="str">
            <v>определение олова:</v>
          </cell>
        </row>
        <row r="1008">
          <cell r="A1008" t="str">
            <v>2.2.2.21.1.</v>
          </cell>
          <cell r="B1008" t="str">
            <v>определение олова (ААС)</v>
          </cell>
          <cell r="V1008" t="str">
            <v>исследование</v>
          </cell>
        </row>
        <row r="1009">
          <cell r="A1009" t="str">
            <v>2.2.2.21.2.</v>
          </cell>
          <cell r="B1009" t="str">
            <v>определение олова (П)</v>
          </cell>
          <cell r="V1009" t="str">
            <v>исследование</v>
          </cell>
        </row>
        <row r="1010">
          <cell r="A1010" t="str">
            <v>2.2.2.22.</v>
          </cell>
          <cell r="B1010" t="str">
            <v>определение магния (ААС)</v>
          </cell>
          <cell r="V1010" t="str">
            <v>исследование</v>
          </cell>
        </row>
        <row r="1011">
          <cell r="A1011" t="str">
            <v>2.2.2.23.</v>
          </cell>
          <cell r="B1011" t="str">
            <v>определение железа общего:</v>
          </cell>
        </row>
        <row r="1012">
          <cell r="A1012" t="str">
            <v>2.2.2.23.1.</v>
          </cell>
          <cell r="B1012" t="str">
            <v>определение железа общего (ААС)</v>
          </cell>
          <cell r="V1012" t="str">
            <v>исследование</v>
          </cell>
        </row>
        <row r="1013">
          <cell r="A1013" t="str">
            <v>2.2.2.23.2.</v>
          </cell>
          <cell r="B1013" t="str">
            <v>определение железа общего (ФЭК)</v>
          </cell>
          <cell r="V1013" t="str">
            <v>исследование</v>
          </cell>
        </row>
        <row r="1014">
          <cell r="A1014" t="str">
            <v>2.2.2.24.</v>
          </cell>
          <cell r="B1014" t="str">
            <v>определение хрома:</v>
          </cell>
        </row>
        <row r="1015">
          <cell r="A1015" t="str">
            <v>2.2.2.24.1.</v>
          </cell>
          <cell r="B1015" t="str">
            <v>определение хрома (ААС)</v>
          </cell>
          <cell r="V1015" t="str">
            <v>исследование</v>
          </cell>
        </row>
        <row r="1016">
          <cell r="A1016" t="str">
            <v>2.2.2.24.2.</v>
          </cell>
          <cell r="B1016" t="str">
            <v>определение хрома шестивалентного (ФЭК)</v>
          </cell>
          <cell r="V1016" t="str">
            <v>исследование</v>
          </cell>
        </row>
        <row r="1017">
          <cell r="A1017" t="str">
            <v>2.2.2.24.3.</v>
          </cell>
          <cell r="B1017" t="str">
            <v>определение хрома трехвалентного (ФЭК)</v>
          </cell>
          <cell r="V1017" t="str">
            <v>исследование</v>
          </cell>
        </row>
        <row r="1018">
          <cell r="A1018" t="str">
            <v>2.2.2.24.4.</v>
          </cell>
          <cell r="B1018" t="str">
            <v>определение хрома общего (флуориметрия)</v>
          </cell>
          <cell r="V1018" t="str">
            <v>исследование</v>
          </cell>
        </row>
        <row r="1019">
          <cell r="A1019" t="str">
            <v>2.2.2.25.</v>
          </cell>
          <cell r="B1019" t="str">
            <v>определение нитритов (ФЭК)</v>
          </cell>
          <cell r="V1019" t="str">
            <v>исследование</v>
          </cell>
        </row>
        <row r="1020">
          <cell r="A1020" t="str">
            <v>2.2.2.26.</v>
          </cell>
          <cell r="B1020" t="str">
            <v>определение алюминия (ФЭК)</v>
          </cell>
          <cell r="V1020" t="str">
            <v>исследование</v>
          </cell>
        </row>
        <row r="1021">
          <cell r="A1021" t="str">
            <v>2.2.2.27.</v>
          </cell>
          <cell r="B1021" t="str">
            <v>подготовка проб для определения металлов на полярографе</v>
          </cell>
          <cell r="V1021" t="str">
            <v>исследование</v>
          </cell>
        </row>
        <row r="1022">
          <cell r="A1022" t="str">
            <v>2.2.2.28.</v>
          </cell>
          <cell r="B1022" t="str">
            <v>подготовка проб для определения металлов на ААС</v>
          </cell>
          <cell r="V1022" t="str">
            <v>исследование</v>
          </cell>
        </row>
        <row r="1023">
          <cell r="A1023" t="str">
            <v>2.2.2.29.</v>
          </cell>
          <cell r="B1023" t="str">
            <v>определение сухого остатка</v>
          </cell>
          <cell r="V1023" t="str">
            <v>исследование</v>
          </cell>
        </row>
        <row r="1024">
          <cell r="A1024" t="str">
            <v>2.2.2.30.</v>
          </cell>
          <cell r="B1024" t="str">
            <v>определение жесткости (титриметрический метод)</v>
          </cell>
          <cell r="V1024" t="str">
            <v>исследование</v>
          </cell>
        </row>
        <row r="1025">
          <cell r="A1025" t="str">
            <v>2.2.2.31.</v>
          </cell>
          <cell r="B1025" t="str">
            <v>определение кальция (титриметрический метод)</v>
          </cell>
          <cell r="V1025" t="str">
            <v>исследование</v>
          </cell>
        </row>
        <row r="1026">
          <cell r="A1026" t="str">
            <v>2.2.2.32.</v>
          </cell>
          <cell r="B1026" t="str">
            <v>определение натрия (пламенно-фотометрический метод)</v>
          </cell>
          <cell r="V1026" t="str">
            <v>исследование</v>
          </cell>
        </row>
        <row r="1027">
          <cell r="A1027" t="str">
            <v>2.2.2.33.</v>
          </cell>
          <cell r="B1027" t="str">
            <v>определение калия (пламенно-фотометрический метод)</v>
          </cell>
          <cell r="V1027" t="str">
            <v>исследование</v>
          </cell>
        </row>
        <row r="1028">
          <cell r="A1028" t="str">
            <v>2.2.2.34.</v>
          </cell>
          <cell r="B1028" t="str">
            <v>определение аммиака и ионов аммония</v>
          </cell>
          <cell r="V1028" t="str">
            <v>исследование</v>
          </cell>
        </row>
        <row r="1029">
          <cell r="A1029" t="str">
            <v>2.2.2.35.</v>
          </cell>
          <cell r="B1029" t="str">
            <v>определение нитратов:</v>
          </cell>
        </row>
        <row r="1030">
          <cell r="A1030" t="str">
            <v>2.2.2.35.1.</v>
          </cell>
          <cell r="B1030" t="str">
            <v>определение нитратов (ФЭК)</v>
          </cell>
          <cell r="V1030" t="str">
            <v>исследование</v>
          </cell>
        </row>
        <row r="1031">
          <cell r="A1031" t="str">
            <v>2.2.2.35.2.</v>
          </cell>
          <cell r="B1031" t="str">
            <v>определение нитратов (ИХ)</v>
          </cell>
          <cell r="V1031" t="str">
            <v>исследование</v>
          </cell>
        </row>
        <row r="1032">
          <cell r="A1032" t="str">
            <v>2.2.2.36.</v>
          </cell>
          <cell r="B1032" t="str">
            <v>определение хлоридов:</v>
          </cell>
        </row>
        <row r="1033">
          <cell r="A1033" t="str">
            <v>2.2.2.36.1.</v>
          </cell>
          <cell r="B1033" t="str">
            <v>определение хлоридов (титриметрический метод с ртутью азотнокислой)</v>
          </cell>
          <cell r="V1033" t="str">
            <v>исследование</v>
          </cell>
        </row>
        <row r="1034">
          <cell r="A1034" t="str">
            <v>2.2.2.36.2.</v>
          </cell>
          <cell r="B1034" t="str">
            <v>определение хлоридов (титриметрический метод с серебром азотнокислым)</v>
          </cell>
          <cell r="V1034" t="str">
            <v>исследование</v>
          </cell>
        </row>
        <row r="1035">
          <cell r="A1035" t="str">
            <v>2.2.2.37.</v>
          </cell>
          <cell r="B1035" t="str">
            <v>определение фтора:</v>
          </cell>
        </row>
        <row r="1036">
          <cell r="A1036" t="str">
            <v>2.2.2.37.1.</v>
          </cell>
          <cell r="B1036" t="str">
            <v>определение фтора (ионометрический метод)</v>
          </cell>
          <cell r="V1036" t="str">
            <v>исследование</v>
          </cell>
        </row>
        <row r="1037">
          <cell r="A1037" t="str">
            <v>2.2.2.37.2.</v>
          </cell>
          <cell r="B1037" t="str">
            <v>определение фтора (ФЭК)</v>
          </cell>
          <cell r="V1037" t="str">
            <v>исследование</v>
          </cell>
        </row>
        <row r="1038">
          <cell r="A1038" t="str">
            <v>2.2.2.38.</v>
          </cell>
          <cell r="B1038" t="str">
            <v>определение кремния (ФЭК)</v>
          </cell>
          <cell r="V1038" t="str">
            <v>исследование</v>
          </cell>
        </row>
        <row r="1039">
          <cell r="A1039" t="str">
            <v>2.2.2.39.</v>
          </cell>
          <cell r="B1039" t="str">
            <v>определение мышьяка (ФЭК)</v>
          </cell>
          <cell r="V1039" t="str">
            <v>исследование</v>
          </cell>
        </row>
        <row r="1040">
          <cell r="A1040" t="str">
            <v>2.2.2.40.</v>
          </cell>
          <cell r="B1040" t="str">
            <v>определение капролактама (ФЭК)</v>
          </cell>
          <cell r="V1040" t="str">
            <v>исследование</v>
          </cell>
        </row>
        <row r="1041">
          <cell r="A1041" t="str">
            <v>2.2.2.41.</v>
          </cell>
          <cell r="B1041" t="str">
            <v>определение мочевины (ФЭК)</v>
          </cell>
          <cell r="V1041" t="str">
            <v>исследование</v>
          </cell>
        </row>
        <row r="1042">
          <cell r="A1042" t="str">
            <v>2.2.2.42.</v>
          </cell>
          <cell r="B1042" t="str">
            <v>определение кислотности</v>
          </cell>
          <cell r="V1042" t="str">
            <v>исследование</v>
          </cell>
        </row>
        <row r="1043">
          <cell r="A1043" t="str">
            <v>2.2.2.43.</v>
          </cell>
          <cell r="B1043" t="str">
            <v>определение свинца (ААС)</v>
          </cell>
          <cell r="V1043" t="str">
            <v>исследование</v>
          </cell>
        </row>
        <row r="1044">
          <cell r="A1044" t="str">
            <v>2.2.2.44.</v>
          </cell>
          <cell r="B1044" t="str">
            <v>определение меди:</v>
          </cell>
        </row>
        <row r="1045">
          <cell r="A1045" t="str">
            <v>2.2.2.44.1.</v>
          </cell>
          <cell r="B1045" t="str">
            <v>определение меди (ААС)</v>
          </cell>
          <cell r="V1045" t="str">
            <v>исследование</v>
          </cell>
        </row>
        <row r="1046">
          <cell r="A1046" t="str">
            <v>2.2.2.44.2.</v>
          </cell>
          <cell r="B1046" t="str">
            <v>определение меди (флуориметрия)</v>
          </cell>
          <cell r="V1046" t="str">
            <v>исследование</v>
          </cell>
        </row>
        <row r="1047">
          <cell r="A1047" t="str">
            <v>2.2.2.45.</v>
          </cell>
          <cell r="B1047" t="str">
            <v>определение цинка:</v>
          </cell>
        </row>
        <row r="1048">
          <cell r="A1048" t="str">
            <v>2.2.2.45.1.</v>
          </cell>
          <cell r="B1048" t="str">
            <v>определение цинка (ААС)</v>
          </cell>
          <cell r="V1048" t="str">
            <v>исследование</v>
          </cell>
        </row>
        <row r="1049">
          <cell r="A1049" t="str">
            <v>2.2.2.45.2.</v>
          </cell>
          <cell r="B1049" t="str">
            <v>определение цинка (флуориметрия)</v>
          </cell>
          <cell r="V1049" t="str">
            <v>исследование</v>
          </cell>
        </row>
        <row r="1050">
          <cell r="A1050" t="str">
            <v>2.2.2.46.</v>
          </cell>
          <cell r="B1050" t="str">
            <v>определение рН</v>
          </cell>
          <cell r="V1050" t="str">
            <v>исследование</v>
          </cell>
        </row>
        <row r="1051">
          <cell r="A1051" t="str">
            <v>2.2.2.47.</v>
          </cell>
          <cell r="B1051" t="str">
            <v>определение сульфатов:</v>
          </cell>
        </row>
        <row r="1052">
          <cell r="A1052" t="str">
            <v>2.2.2.47.1.</v>
          </cell>
          <cell r="B1052" t="str">
            <v>определение сульфатов (ФЭК)</v>
          </cell>
          <cell r="V1052" t="str">
            <v>исследование</v>
          </cell>
        </row>
        <row r="1053">
          <cell r="A1053" t="str">
            <v>2.2.2.47.2.</v>
          </cell>
          <cell r="B1053" t="str">
            <v>определение сульфатов (весовой метод)</v>
          </cell>
          <cell r="V1053" t="str">
            <v>исследование</v>
          </cell>
        </row>
        <row r="1054">
          <cell r="A1054" t="str">
            <v>2.2.2.48.</v>
          </cell>
          <cell r="B1054" t="str">
            <v>определение химических элементов:</v>
          </cell>
        </row>
        <row r="1055">
          <cell r="A1055" t="str">
            <v>2.2.2.48.1.</v>
          </cell>
          <cell r="B1055" t="str">
            <v>определение свинца, кадмия, мышьяка, меди, цинка, железа и других химических элементов (АЭС) в одной пробе</v>
          </cell>
          <cell r="V1055" t="str">
            <v>исследование</v>
          </cell>
        </row>
        <row r="1056">
          <cell r="A1056" t="str">
            <v>2.2.2.48.2.</v>
          </cell>
          <cell r="B1056" t="str">
            <v>определение содержания химических элементов (ААС, электротермия), для каждого элемента</v>
          </cell>
          <cell r="V1056" t="str">
            <v>исследование</v>
          </cell>
        </row>
        <row r="1057">
          <cell r="A1057" t="str">
            <v>2.2.2.49.</v>
          </cell>
          <cell r="B1057" t="str">
            <v>определение катионов: ионы аммония, кальция, магния, натрия, калия (метод капиллярного электрофореза)</v>
          </cell>
          <cell r="V1057" t="str">
            <v>исследование</v>
          </cell>
        </row>
        <row r="1058">
          <cell r="A1058" t="str">
            <v>2.2.2.50.</v>
          </cell>
          <cell r="B1058" t="str">
            <v>определение марганца:</v>
          </cell>
        </row>
        <row r="1059">
          <cell r="A1059" t="str">
            <v>2.2.2.50.1.</v>
          </cell>
          <cell r="B1059" t="str">
            <v>определение марганца (ААС)</v>
          </cell>
          <cell r="V1059" t="str">
            <v>исследование</v>
          </cell>
        </row>
        <row r="1060">
          <cell r="A1060" t="str">
            <v>2.2.2.50.2.</v>
          </cell>
          <cell r="B1060" t="str">
            <v>определение марганца (флуориметрия)</v>
          </cell>
          <cell r="V1060" t="str">
            <v>исследование</v>
          </cell>
        </row>
        <row r="1061">
          <cell r="A1061" t="str">
            <v>2.2.2.50.3.</v>
          </cell>
          <cell r="B1061" t="str">
            <v>определение марганца (ФЭК)</v>
          </cell>
          <cell r="V1061" t="str">
            <v>исследование</v>
          </cell>
        </row>
        <row r="1062">
          <cell r="A1062" t="str">
            <v>2.2.2.51.</v>
          </cell>
          <cell r="B1062" t="str">
            <v>определение органолептических показателей (запах, цвет, муть, осадок, плавающие примеси, пленка)</v>
          </cell>
          <cell r="V1062" t="str">
            <v>исследование</v>
          </cell>
        </row>
        <row r="1063">
          <cell r="A1063" t="str">
            <v>2.2.2.52.</v>
          </cell>
          <cell r="B1063" t="str">
            <v>определение сульфидов и сероводорода (ФЭК)</v>
          </cell>
          <cell r="V1063" t="str">
            <v>исследование</v>
          </cell>
        </row>
        <row r="1064">
          <cell r="A1064" t="str">
            <v>2.2.2.53.</v>
          </cell>
          <cell r="B1064" t="str">
            <v>определение сульфидов (флуориметрия)</v>
          </cell>
          <cell r="V1064" t="str">
            <v>исследование</v>
          </cell>
        </row>
        <row r="1065">
          <cell r="A1065" t="str">
            <v>2.2.2.54.</v>
          </cell>
          <cell r="B1065" t="str">
            <v>определение метанола (ФЭК)</v>
          </cell>
          <cell r="V1065" t="str">
            <v>исследование</v>
          </cell>
        </row>
        <row r="1066">
          <cell r="A1066" t="str">
            <v>2.2.2.55.</v>
          </cell>
          <cell r="B1066" t="str">
            <v>определение свободного хлора и общего хлора</v>
          </cell>
          <cell r="V1066" t="str">
            <v>исследование</v>
          </cell>
        </row>
        <row r="1067">
          <cell r="A1067" t="str">
            <v>2.2.2.56.</v>
          </cell>
          <cell r="B1067" t="str">
            <v>определение мутности (ФЭК)</v>
          </cell>
          <cell r="V1067" t="str">
            <v>исследование</v>
          </cell>
        </row>
        <row r="1068">
          <cell r="A1068" t="str">
            <v>2.2.2.57.</v>
          </cell>
          <cell r="B1068" t="str">
            <v>определение цветности (ФЭК)</v>
          </cell>
          <cell r="V1068" t="str">
            <v>исследование</v>
          </cell>
        </row>
        <row r="1069">
          <cell r="A1069" t="str">
            <v>2.2.2.58.</v>
          </cell>
          <cell r="B1069" t="str">
            <v>определение полихлорированных бифенилов (ГЖХ)</v>
          </cell>
          <cell r="V1069" t="str">
            <v>исследование</v>
          </cell>
        </row>
        <row r="1070">
          <cell r="A1070" t="str">
            <v>2.2.2.59.</v>
          </cell>
          <cell r="B1070" t="str">
            <v>определение хлорорганических пестицидов: линдана, гептахлора, альдрина, ДДТ и метаболитов, гексахлорбензола (ГЖХ)</v>
          </cell>
          <cell r="V1070" t="str">
            <v>исследование</v>
          </cell>
        </row>
        <row r="1071">
          <cell r="A1071" t="str">
            <v>2.2.2.60.</v>
          </cell>
          <cell r="B1071" t="str">
            <v>определение 2,4-дихлорфеноксиуксусной кислоты:</v>
          </cell>
        </row>
        <row r="1072">
          <cell r="A1072" t="str">
            <v>2.2.2.60.1.</v>
          </cell>
          <cell r="B1072" t="str">
            <v>определение 2,4-дихлорфеноксиуксусной кислоты (ТСХ)</v>
          </cell>
          <cell r="V1072" t="str">
            <v>исследование</v>
          </cell>
        </row>
        <row r="1073">
          <cell r="A1073" t="str">
            <v>2.2.2.60.2.</v>
          </cell>
          <cell r="B1073" t="str">
            <v>определение 2,4-дихлорфеноксиуксусной кислоты (ГЖХ)</v>
          </cell>
          <cell r="V1073" t="str">
            <v>исследование</v>
          </cell>
        </row>
        <row r="1074">
          <cell r="A1074" t="str">
            <v>2.2.2.61.</v>
          </cell>
          <cell r="B1074" t="str">
            <v>определение фосфорорганических пестицидов:</v>
          </cell>
        </row>
        <row r="1075">
          <cell r="A1075" t="str">
            <v>2.2.2.61.1.</v>
          </cell>
          <cell r="B1075" t="str">
            <v>определение фосфорорганических пестицидов: карбофоса, метафоса, актеллика (ГЖХ)</v>
          </cell>
          <cell r="V1075" t="str">
            <v>исследование</v>
          </cell>
        </row>
        <row r="1076">
          <cell r="A1076" t="str">
            <v>2.2.2.61.2.</v>
          </cell>
          <cell r="B1076" t="str">
            <v>определение фосфорорганических пестицидов: карбофоса, метафоса, актеллика (ТСХ)</v>
          </cell>
          <cell r="V1076" t="str">
            <v>исследование</v>
          </cell>
        </row>
        <row r="1077">
          <cell r="A1077" t="str">
            <v>2.2.2.62.</v>
          </cell>
          <cell r="B1077" t="str">
            <v>определение синтетических пиретроидов:</v>
          </cell>
        </row>
        <row r="1078">
          <cell r="A1078" t="str">
            <v>2.2.2.62.1.</v>
          </cell>
          <cell r="B1078" t="str">
            <v>определение синтетических пиретроидов: амбуша, дециса, карате, фастака, рипкорда (ГЖХ)</v>
          </cell>
          <cell r="V1078" t="str">
            <v>исследование</v>
          </cell>
        </row>
        <row r="1079">
          <cell r="A1079" t="str">
            <v>2.2.2.62.2.</v>
          </cell>
          <cell r="B1079" t="str">
            <v>определение синтетических пиретроидов: амбуша, дециса, карате, фастака, рипкорда (ТСХ)</v>
          </cell>
          <cell r="V1079" t="str">
            <v>исследование</v>
          </cell>
        </row>
        <row r="1080">
          <cell r="A1080" t="str">
            <v>2.2.3.</v>
          </cell>
          <cell r="B1080" t="str">
            <v>вода бассейнов:</v>
          </cell>
        </row>
        <row r="1081">
          <cell r="A1081" t="str">
            <v>2.2.3.1.</v>
          </cell>
          <cell r="B1081" t="str">
            <v>определение мутности (ФЭК)</v>
          </cell>
          <cell r="V1081" t="str">
            <v>исследование</v>
          </cell>
        </row>
        <row r="1082">
          <cell r="A1082" t="str">
            <v>2.2.3.2.</v>
          </cell>
          <cell r="B1082" t="str">
            <v>определение цветности (ФЭК)</v>
          </cell>
          <cell r="V1082" t="str">
            <v>исследование</v>
          </cell>
        </row>
        <row r="1083">
          <cell r="A1083" t="str">
            <v>2.2.3.3.</v>
          </cell>
          <cell r="B1083" t="str">
            <v>определение запаха</v>
          </cell>
          <cell r="V1083" t="str">
            <v>исследование</v>
          </cell>
        </row>
        <row r="1084">
          <cell r="A1084" t="str">
            <v>2.2.3.4.</v>
          </cell>
          <cell r="B1084" t="str">
            <v>определение хлоридов</v>
          </cell>
          <cell r="V1084" t="str">
            <v>исследование</v>
          </cell>
        </row>
        <row r="1085">
          <cell r="A1085" t="str">
            <v>2.2.3.5.</v>
          </cell>
          <cell r="B1085" t="str">
            <v>определение свободного хлора и общего хлора</v>
          </cell>
          <cell r="V1085" t="str">
            <v>исследование</v>
          </cell>
        </row>
        <row r="1086">
          <cell r="A1086" t="str">
            <v>2.2.3.6.</v>
          </cell>
          <cell r="B1086" t="str">
            <v>определение аммиака и ионов аммония</v>
          </cell>
          <cell r="V1086" t="str">
            <v>исследование</v>
          </cell>
        </row>
        <row r="1087">
          <cell r="A1087" t="str">
            <v>2.2.3.7.</v>
          </cell>
          <cell r="B1087" t="str">
            <v>определение рН</v>
          </cell>
          <cell r="V1087" t="str">
            <v>исследование</v>
          </cell>
        </row>
        <row r="1088">
          <cell r="A1088" t="str">
            <v>2.2.4.</v>
          </cell>
          <cell r="B1088" t="str">
            <v>минеральные воды:</v>
          </cell>
        </row>
        <row r="1089">
          <cell r="A1089" t="str">
            <v>2.2.4.1.</v>
          </cell>
          <cell r="B1089" t="str">
            <v>определение запаха (органолептический метод)</v>
          </cell>
          <cell r="V1089" t="str">
            <v>исследование</v>
          </cell>
        </row>
        <row r="1090">
          <cell r="A1090" t="str">
            <v>2.2.4.2.</v>
          </cell>
          <cell r="B1090" t="str">
            <v>определение привкуса (органолептический метод)</v>
          </cell>
          <cell r="V1090" t="str">
            <v>исследование</v>
          </cell>
        </row>
        <row r="1091">
          <cell r="A1091" t="str">
            <v>2.2.4.3.</v>
          </cell>
          <cell r="B1091" t="str">
            <v>определение цветности (органолептический метод)</v>
          </cell>
          <cell r="V1091" t="str">
            <v>исследование</v>
          </cell>
        </row>
        <row r="1092">
          <cell r="A1092" t="str">
            <v>2.2.4.4.</v>
          </cell>
          <cell r="B1092" t="str">
            <v>определение полноты налива (объемный метод)</v>
          </cell>
          <cell r="V1092" t="str">
            <v>исследование</v>
          </cell>
        </row>
        <row r="1093">
          <cell r="A1093" t="str">
            <v>2.2.4.5.</v>
          </cell>
          <cell r="B1093" t="str">
            <v>определение гидрокарбонатов, карбонатов</v>
          </cell>
          <cell r="V1093" t="str">
            <v>исследование</v>
          </cell>
        </row>
        <row r="1094">
          <cell r="A1094" t="str">
            <v>2.2.4.6.</v>
          </cell>
          <cell r="B1094" t="str">
            <v>определение сульфатов:</v>
          </cell>
        </row>
        <row r="1095">
          <cell r="A1095" t="str">
            <v>2.2.4.6.1.</v>
          </cell>
          <cell r="B1095" t="str">
            <v>определение сульфатов (весовой метод)</v>
          </cell>
          <cell r="V1095" t="str">
            <v>исследование</v>
          </cell>
        </row>
        <row r="1096">
          <cell r="A1096" t="str">
            <v>2.2.4.6.2.</v>
          </cell>
          <cell r="B1096" t="str">
            <v>определение сульфатов (титриметрический метод)</v>
          </cell>
          <cell r="V1096" t="str">
            <v>исследование</v>
          </cell>
        </row>
        <row r="1097">
          <cell r="A1097" t="str">
            <v>2.2.4.7.</v>
          </cell>
          <cell r="B1097" t="str">
            <v>определение хлоридов (титриметрический метод)</v>
          </cell>
          <cell r="V1097" t="str">
            <v>исследование</v>
          </cell>
        </row>
        <row r="1098">
          <cell r="A1098" t="str">
            <v>2.2.4.8.</v>
          </cell>
          <cell r="B1098" t="str">
            <v>определение иодидов (ФЭК)</v>
          </cell>
          <cell r="V1098" t="str">
            <v>исследование</v>
          </cell>
        </row>
        <row r="1099">
          <cell r="A1099" t="str">
            <v>2.2.4.9.</v>
          </cell>
          <cell r="B1099" t="str">
            <v>определение бромидов (ФЭК)</v>
          </cell>
          <cell r="V1099" t="str">
            <v>исследование</v>
          </cell>
        </row>
        <row r="1100">
          <cell r="A1100" t="str">
            <v>2.2.4.10.</v>
          </cell>
          <cell r="B1100" t="str">
            <v>определение фторидов:</v>
          </cell>
        </row>
        <row r="1101">
          <cell r="A1101" t="str">
            <v>2.2.4.10.1.</v>
          </cell>
          <cell r="B1101" t="str">
            <v>определение фторидов (ионометрия)</v>
          </cell>
          <cell r="V1101" t="str">
            <v>исследование</v>
          </cell>
        </row>
        <row r="1102">
          <cell r="A1102" t="str">
            <v>2.2.4.10.2.</v>
          </cell>
          <cell r="B1102" t="str">
            <v>определение фторидов (ФЭК)</v>
          </cell>
          <cell r="V1102" t="str">
            <v>исследование</v>
          </cell>
        </row>
        <row r="1103">
          <cell r="A1103" t="str">
            <v>2.2.4.11.</v>
          </cell>
          <cell r="B1103" t="str">
            <v>определение нитритов (ФЭК)</v>
          </cell>
          <cell r="V1103" t="str">
            <v>исследование</v>
          </cell>
        </row>
        <row r="1104">
          <cell r="A1104" t="str">
            <v>2.2.4.12.</v>
          </cell>
          <cell r="B1104" t="str">
            <v>определение нитратов:</v>
          </cell>
        </row>
        <row r="1105">
          <cell r="A1105" t="str">
            <v>2.2.4.12.1.</v>
          </cell>
          <cell r="B1105" t="str">
            <v>определение нитратов (ионометрия)</v>
          </cell>
          <cell r="V1105" t="str">
            <v>исследование</v>
          </cell>
        </row>
        <row r="1106">
          <cell r="A1106" t="str">
            <v>2.2.4.12.2.</v>
          </cell>
          <cell r="B1106" t="str">
            <v>определение нитратов (ФЭК)</v>
          </cell>
          <cell r="V1106" t="str">
            <v>исследование</v>
          </cell>
        </row>
        <row r="1107">
          <cell r="A1107" t="str">
            <v>2.2.4.13.</v>
          </cell>
          <cell r="B1107" t="str">
            <v>определение нитратов, сульфатов, хлоридов (ИХ)</v>
          </cell>
          <cell r="V1107" t="str">
            <v>исследование</v>
          </cell>
        </row>
        <row r="1108">
          <cell r="A1108" t="str">
            <v>2.2.4.14.</v>
          </cell>
          <cell r="B1108" t="str">
            <v>определение кальция</v>
          </cell>
          <cell r="V1108" t="str">
            <v>исследование</v>
          </cell>
        </row>
        <row r="1109">
          <cell r="A1109" t="str">
            <v>2.2.4.15.</v>
          </cell>
          <cell r="B1109" t="str">
            <v>определение магния</v>
          </cell>
          <cell r="V1109" t="str">
            <v>исследование</v>
          </cell>
        </row>
        <row r="1110">
          <cell r="A1110" t="str">
            <v>2.2.4.16.</v>
          </cell>
          <cell r="B1110" t="str">
            <v>определение натрия (пламенно-фотометрический метод)</v>
          </cell>
          <cell r="V1110" t="str">
            <v>исследование</v>
          </cell>
        </row>
        <row r="1111">
          <cell r="A1111" t="str">
            <v>2.2.4.17.</v>
          </cell>
          <cell r="B1111" t="str">
            <v>определение калия (пламенно-фотометрический метод)</v>
          </cell>
          <cell r="V1111" t="str">
            <v>исследование</v>
          </cell>
        </row>
        <row r="1112">
          <cell r="A1112" t="str">
            <v>2.2.4.18.</v>
          </cell>
          <cell r="B1112" t="str">
            <v>определение аммиака (ФЭК)</v>
          </cell>
          <cell r="V1112" t="str">
            <v>исследование</v>
          </cell>
        </row>
        <row r="1113">
          <cell r="A1113" t="str">
            <v>2.2.4.19.</v>
          </cell>
          <cell r="B1113" t="str">
            <v>определение общего железа (ФЭК)</v>
          </cell>
          <cell r="V1113" t="str">
            <v>исследование</v>
          </cell>
        </row>
        <row r="1114">
          <cell r="A1114" t="str">
            <v>2.2.4.20.</v>
          </cell>
          <cell r="B1114" t="str">
            <v>определение мышьяка (ФЭК)</v>
          </cell>
          <cell r="V1114" t="str">
            <v>исследование</v>
          </cell>
        </row>
        <row r="1115">
          <cell r="A1115" t="str">
            <v>2.2.4.21.</v>
          </cell>
          <cell r="B1115" t="str">
            <v>определение окисляемости перманганатной</v>
          </cell>
          <cell r="V1115" t="str">
            <v>исследование</v>
          </cell>
        </row>
        <row r="1116">
          <cell r="A1116" t="str">
            <v>2.2.4.22.</v>
          </cell>
          <cell r="B1116" t="str">
            <v>подготовка проб для определения металлов на ААС</v>
          </cell>
          <cell r="V1116" t="str">
            <v>исследование</v>
          </cell>
        </row>
        <row r="1117">
          <cell r="A1117" t="str">
            <v>2.2.4.23.</v>
          </cell>
          <cell r="B1117" t="str">
            <v>определение ртути (ААС электротермия)</v>
          </cell>
          <cell r="V1117" t="str">
            <v>исследование</v>
          </cell>
        </row>
        <row r="1118">
          <cell r="A1118" t="str">
            <v>2.2.4.24.</v>
          </cell>
          <cell r="B1118" t="str">
            <v>определение кадмия (ААС электротермия)</v>
          </cell>
          <cell r="V1118" t="str">
            <v>исследование</v>
          </cell>
        </row>
        <row r="1119">
          <cell r="A1119" t="str">
            <v>2.2.4.25.</v>
          </cell>
          <cell r="B1119" t="str">
            <v>определение меди (ААС электротермия)</v>
          </cell>
          <cell r="V1119" t="str">
            <v>исследование</v>
          </cell>
        </row>
        <row r="1120">
          <cell r="A1120" t="str">
            <v>2.2.4.26.</v>
          </cell>
          <cell r="B1120" t="str">
            <v>определение цинка (ААС электротермия)</v>
          </cell>
          <cell r="V1120" t="str">
            <v>исследование</v>
          </cell>
        </row>
        <row r="1121">
          <cell r="A1121" t="str">
            <v>2.2.4.27.</v>
          </cell>
          <cell r="B1121" t="str">
            <v>определение свинца (ААС электротермия)</v>
          </cell>
          <cell r="V1121" t="str">
            <v>исследование</v>
          </cell>
        </row>
        <row r="1122">
          <cell r="A1122" t="str">
            <v>2.2.4.28.</v>
          </cell>
          <cell r="B1122" t="str">
            <v>определение свинца, кадмия, мышьяка, селена, ртути, меди, цинка, железа, серебра и других химических элементов (АЭС)</v>
          </cell>
          <cell r="V1122" t="str">
            <v>исследование</v>
          </cell>
        </row>
        <row r="1123">
          <cell r="A1123" t="str">
            <v>2.2.4.29.</v>
          </cell>
          <cell r="B1123" t="str">
            <v>определение катионов: ионы аммония, кальция, магния, натрия, калия методом капиллярного электрофореза</v>
          </cell>
          <cell r="V1123" t="str">
            <v>исследование</v>
          </cell>
        </row>
        <row r="1124">
          <cell r="A1124" t="str">
            <v>2.2.4.30.</v>
          </cell>
          <cell r="B1124" t="str">
            <v>определение рН (концентрация водородных ионов)</v>
          </cell>
          <cell r="V1124" t="str">
            <v>исследование</v>
          </cell>
        </row>
        <row r="1125">
          <cell r="A1125" t="str">
            <v>2.2.4.31.</v>
          </cell>
          <cell r="B1125" t="str">
            <v>определение диоксида углерода</v>
          </cell>
          <cell r="V1125" t="str">
            <v>исследование</v>
          </cell>
        </row>
        <row r="1126">
          <cell r="A1126" t="str">
            <v>2.2.4.32.</v>
          </cell>
          <cell r="B1126" t="str">
            <v>определение йодидов</v>
          </cell>
          <cell r="V1126" t="str">
            <v>исследование</v>
          </cell>
        </row>
        <row r="1127">
          <cell r="A1127" t="str">
            <v>2.2.4.33.</v>
          </cell>
          <cell r="B1127" t="str">
            <v>определение бора (флуориметрия)</v>
          </cell>
          <cell r="V1127" t="str">
            <v>исследование</v>
          </cell>
        </row>
        <row r="1128">
          <cell r="A1128" t="str">
            <v>2.2.4.34.</v>
          </cell>
          <cell r="B1128" t="str">
            <v>определение минерализации (расчётный метод)(СТБ 880-2016)</v>
          </cell>
          <cell r="V1128" t="str">
            <v>исследование</v>
          </cell>
        </row>
        <row r="1129">
          <cell r="A1129" t="str">
            <v>2.2.5.</v>
          </cell>
          <cell r="B1129" t="str">
            <v>вода дистиллированная:</v>
          </cell>
        </row>
        <row r="1130">
          <cell r="A1130" t="str">
            <v>2.2.5.1.</v>
          </cell>
          <cell r="B1130" t="str">
            <v>определение нитратов (метод сравнения)</v>
          </cell>
          <cell r="V1130" t="str">
            <v>исследование</v>
          </cell>
        </row>
        <row r="1131">
          <cell r="A1131" t="str">
            <v>2.2.5.2.</v>
          </cell>
          <cell r="B1131" t="str">
            <v>определение сульфатов (метод сравнения)</v>
          </cell>
          <cell r="V1131" t="str">
            <v>исследование</v>
          </cell>
        </row>
        <row r="1132">
          <cell r="A1132" t="str">
            <v>2.2.5.3.</v>
          </cell>
          <cell r="B1132" t="str">
            <v>определение аммиака и аммонийных солей (метод сравнения)</v>
          </cell>
          <cell r="V1132" t="str">
            <v>исследование</v>
          </cell>
        </row>
        <row r="1133">
          <cell r="A1133" t="str">
            <v>2.2.5.4.</v>
          </cell>
          <cell r="B1133" t="str">
            <v>определение хлоридов (метод сравнения)</v>
          </cell>
          <cell r="V1133" t="str">
            <v>исследование</v>
          </cell>
        </row>
        <row r="1134">
          <cell r="A1134" t="str">
            <v>2.2.5.5.</v>
          </cell>
          <cell r="B1134" t="str">
            <v>определение перманганатной окисляемости (метод сравнения)</v>
          </cell>
          <cell r="V1134" t="str">
            <v>исследование</v>
          </cell>
        </row>
        <row r="1135">
          <cell r="A1135" t="str">
            <v>2.2.5.6.</v>
          </cell>
          <cell r="B1135" t="str">
            <v>определение сухого остатка (выпаривание)</v>
          </cell>
          <cell r="V1135" t="str">
            <v>исследование</v>
          </cell>
        </row>
        <row r="1136">
          <cell r="A1136" t="str">
            <v>2.2.5.7.</v>
          </cell>
          <cell r="B1136" t="str">
            <v>определение рН (потенциометрический метод)</v>
          </cell>
          <cell r="V1136" t="str">
            <v>исследование</v>
          </cell>
        </row>
        <row r="1137">
          <cell r="A1137" t="str">
            <v>2.2.5.8.</v>
          </cell>
          <cell r="B1137" t="str">
            <v>определение удельной электрической проводимости</v>
          </cell>
          <cell r="V1137" t="str">
            <v>исследование</v>
          </cell>
        </row>
        <row r="1138">
          <cell r="A1138" t="str">
            <v>2.2.5.9.</v>
          </cell>
          <cell r="B1138" t="str">
            <v>определение алюминия:</v>
          </cell>
        </row>
        <row r="1139">
          <cell r="A1139" t="str">
            <v>2.2.5.9.1.</v>
          </cell>
          <cell r="B1139" t="str">
            <v>определение алюминия (метод сравнения)</v>
          </cell>
          <cell r="V1139" t="str">
            <v>исследование</v>
          </cell>
        </row>
        <row r="1140">
          <cell r="A1140" t="str">
            <v>2.2.5.9.2.</v>
          </cell>
          <cell r="B1140" t="str">
            <v>определение алюминия (АЭС)</v>
          </cell>
          <cell r="V1140" t="str">
            <v>исследование</v>
          </cell>
        </row>
        <row r="1141">
          <cell r="A1141" t="str">
            <v>2.2.5.9.3.</v>
          </cell>
          <cell r="B1141" t="str">
            <v>определение алюминия (ААС)</v>
          </cell>
          <cell r="V1141" t="str">
            <v>исследование</v>
          </cell>
        </row>
        <row r="1142">
          <cell r="A1142" t="str">
            <v>2.2.5.10.</v>
          </cell>
          <cell r="B1142" t="str">
            <v>определение железа:</v>
          </cell>
        </row>
        <row r="1143">
          <cell r="A1143" t="str">
            <v>2.2.5.10.1.</v>
          </cell>
          <cell r="B1143" t="str">
            <v>определение железа (метод сравнения)</v>
          </cell>
          <cell r="V1143" t="str">
            <v>исследование</v>
          </cell>
        </row>
        <row r="1144">
          <cell r="A1144" t="str">
            <v>2.2.5.10.2.</v>
          </cell>
          <cell r="B1144" t="str">
            <v>определение железа (АЭС)</v>
          </cell>
          <cell r="V1144" t="str">
            <v>исследование</v>
          </cell>
        </row>
        <row r="1145">
          <cell r="A1145" t="str">
            <v>2.2.5.10.3.</v>
          </cell>
          <cell r="B1145" t="str">
            <v>определение железа (ААС)</v>
          </cell>
          <cell r="V1145" t="str">
            <v>исследование</v>
          </cell>
        </row>
        <row r="1146">
          <cell r="A1146" t="str">
            <v>2.2.5.11.</v>
          </cell>
          <cell r="B1146" t="str">
            <v>определение кальция:</v>
          </cell>
        </row>
        <row r="1147">
          <cell r="A1147" t="str">
            <v>2.2.5.11.1.</v>
          </cell>
          <cell r="B1147" t="str">
            <v>определение кальция (метод сравнения)</v>
          </cell>
          <cell r="V1147" t="str">
            <v>исследование</v>
          </cell>
        </row>
        <row r="1148">
          <cell r="A1148" t="str">
            <v>2.2.5.11.2.</v>
          </cell>
          <cell r="B1148" t="str">
            <v>определение кальция (АЭС)</v>
          </cell>
          <cell r="V1148" t="str">
            <v>исследование</v>
          </cell>
        </row>
        <row r="1149">
          <cell r="A1149" t="str">
            <v>2.2.5.11.3.</v>
          </cell>
          <cell r="B1149" t="str">
            <v>определение кальция (ААС)</v>
          </cell>
          <cell r="V1149" t="str">
            <v>исследование</v>
          </cell>
        </row>
        <row r="1150">
          <cell r="A1150" t="str">
            <v>2.2.5.12.</v>
          </cell>
          <cell r="B1150" t="str">
            <v>определение меди:</v>
          </cell>
        </row>
        <row r="1151">
          <cell r="A1151" t="str">
            <v>2.2.5.12.1.</v>
          </cell>
          <cell r="B1151" t="str">
            <v>определение меди (метод сравнения)</v>
          </cell>
          <cell r="V1151" t="str">
            <v>исследование</v>
          </cell>
        </row>
        <row r="1152">
          <cell r="A1152" t="str">
            <v>2.2.5.12.2.</v>
          </cell>
          <cell r="B1152" t="str">
            <v>определение меди (АЭС)</v>
          </cell>
          <cell r="V1152" t="str">
            <v>исследование</v>
          </cell>
        </row>
        <row r="1153">
          <cell r="A1153" t="str">
            <v>2.2.5.12.3.</v>
          </cell>
          <cell r="B1153" t="str">
            <v>определение меди (ААС)</v>
          </cell>
          <cell r="V1153" t="str">
            <v>исследование</v>
          </cell>
        </row>
        <row r="1154">
          <cell r="A1154" t="str">
            <v>2.2.5.13.</v>
          </cell>
          <cell r="B1154" t="str">
            <v>определение свинца:</v>
          </cell>
        </row>
        <row r="1155">
          <cell r="A1155" t="str">
            <v>2.2.5.13.1.</v>
          </cell>
          <cell r="B1155" t="str">
            <v>определение свинца (метод сравнения)</v>
          </cell>
          <cell r="V1155" t="str">
            <v>исследование</v>
          </cell>
        </row>
        <row r="1156">
          <cell r="A1156" t="str">
            <v>2.2.5.13.2.</v>
          </cell>
          <cell r="B1156" t="str">
            <v>определение свинца (АЭС)</v>
          </cell>
          <cell r="V1156" t="str">
            <v>исследование</v>
          </cell>
        </row>
        <row r="1157">
          <cell r="A1157" t="str">
            <v>2.2.5.13.3.</v>
          </cell>
          <cell r="B1157" t="str">
            <v>определение свинца (ААС)</v>
          </cell>
          <cell r="V1157" t="str">
            <v>исследование</v>
          </cell>
        </row>
        <row r="1158">
          <cell r="A1158" t="str">
            <v>2.2.5.14.</v>
          </cell>
          <cell r="B1158" t="str">
            <v>определение цинка:</v>
          </cell>
        </row>
        <row r="1159">
          <cell r="A1159" t="str">
            <v>2.2.5.14.1.</v>
          </cell>
          <cell r="B1159" t="str">
            <v>определение цинка (метод сравнения)</v>
          </cell>
          <cell r="V1159" t="str">
            <v>исследование</v>
          </cell>
        </row>
        <row r="1160">
          <cell r="A1160" t="str">
            <v>2.2.5.14.2.</v>
          </cell>
          <cell r="B1160" t="str">
            <v>определение цинка (АЭС)</v>
          </cell>
          <cell r="V1160" t="str">
            <v>исследование</v>
          </cell>
        </row>
        <row r="1161">
          <cell r="A1161" t="str">
            <v>2.2.5.14.3.</v>
          </cell>
          <cell r="B1161" t="str">
            <v>определение цинка (ААС)</v>
          </cell>
          <cell r="V1161" t="str">
            <v>исследование</v>
          </cell>
        </row>
        <row r="1162">
          <cell r="A1162" t="str">
            <v>2.2.5.15.</v>
          </cell>
          <cell r="B1162" t="str">
            <v>подготовка проб для определения металлов на ААС</v>
          </cell>
          <cell r="V1162" t="str">
            <v>исследование</v>
          </cell>
        </row>
        <row r="1163">
          <cell r="A1163" t="str">
            <v>2.2.5.16.</v>
          </cell>
          <cell r="B1163" t="str">
            <v>определение химических элементов:</v>
          </cell>
        </row>
        <row r="1164">
          <cell r="A1164" t="str">
            <v>2.2.5.16.1.</v>
          </cell>
          <cell r="B1164" t="str">
            <v>определение алюминия, железа, кальция, меди, свинца, цинка (АЭС) в одной пробе</v>
          </cell>
          <cell r="V1164" t="str">
            <v>исследование</v>
          </cell>
        </row>
        <row r="1165">
          <cell r="A1165" t="str">
            <v>2.2.5.16.2.</v>
          </cell>
          <cell r="B1165" t="str">
            <v>определение алюминия, железа, кальция, меди, свинца, цинка (ААС) для каждого элемента</v>
          </cell>
          <cell r="V1165" t="str">
            <v>исследование</v>
          </cell>
        </row>
        <row r="1166">
          <cell r="A1166" t="str">
            <v>2.2.6.</v>
          </cell>
          <cell r="B1166" t="str">
            <v>вода для лабораторного анализа:</v>
          </cell>
        </row>
        <row r="1167">
          <cell r="A1167" t="str">
            <v>2.2.6.1.</v>
          </cell>
          <cell r="B1167" t="str">
            <v>определение массовой концентрации остатка после выпаривания</v>
          </cell>
          <cell r="V1167" t="str">
            <v>исследование</v>
          </cell>
        </row>
        <row r="1168">
          <cell r="A1168" t="str">
            <v>2.2.6.2.</v>
          </cell>
          <cell r="B1168" t="str">
            <v>определение окисляемого вещества</v>
          </cell>
          <cell r="V1168" t="str">
            <v>исследование</v>
          </cell>
        </row>
        <row r="1169">
          <cell r="A1169" t="str">
            <v>2.2.6.3.</v>
          </cell>
          <cell r="B1169" t="str">
            <v>определение оптической плотности</v>
          </cell>
          <cell r="V1169" t="str">
            <v>исследование</v>
          </cell>
        </row>
        <row r="1170">
          <cell r="A1170" t="str">
            <v>2.2.6.4.</v>
          </cell>
          <cell r="B1170" t="str">
            <v>определение удельной электрической проводимости</v>
          </cell>
          <cell r="V1170" t="str">
            <v>исследование</v>
          </cell>
        </row>
        <row r="1171">
          <cell r="A1171" t="str">
            <v>2.2.6.5.</v>
          </cell>
          <cell r="B1171" t="str">
            <v>определение диоксида кремния</v>
          </cell>
          <cell r="V1171" t="str">
            <v>исследование</v>
          </cell>
        </row>
        <row r="1172">
          <cell r="A1172" t="str">
            <v>2.2.7.</v>
          </cell>
          <cell r="B1172" t="str">
            <v>отбор, регистрация, оформление:</v>
          </cell>
        </row>
        <row r="1173">
          <cell r="A1173" t="str">
            <v>2.2.7.1.</v>
          </cell>
          <cell r="B1173" t="str">
            <v>отбор проб</v>
          </cell>
          <cell r="V1173" t="str">
            <v>услуга</v>
          </cell>
        </row>
        <row r="1174">
          <cell r="A1174" t="str">
            <v>2.2.7.2.</v>
          </cell>
          <cell r="B1174" t="str">
            <v>прием, регистрация проб</v>
          </cell>
          <cell r="V1174" t="str">
            <v>исследование</v>
          </cell>
        </row>
        <row r="1175">
          <cell r="A1175" t="str">
            <v>2.2.7.3.</v>
          </cell>
          <cell r="B1175" t="str">
            <v>оформление протокола испытаний</v>
          </cell>
          <cell r="V1175" t="str">
            <v>исследование</v>
          </cell>
        </row>
        <row r="1176">
          <cell r="A1176" t="str">
            <v>2.2.7.4.</v>
          </cell>
          <cell r="B1176" t="str">
            <v>оформление первичного отчета (протокола)</v>
          </cell>
          <cell r="V1176" t="str">
            <v>исследование</v>
          </cell>
        </row>
        <row r="1177">
          <cell r="A1177" t="str">
            <v>2.3.</v>
          </cell>
          <cell r="B1177" t="str">
            <v>почва:</v>
          </cell>
        </row>
        <row r="1178">
          <cell r="A1178" t="str">
            <v>2.3.1.</v>
          </cell>
          <cell r="B1178" t="str">
            <v>подготовка проб:</v>
          </cell>
        </row>
        <row r="1179">
          <cell r="A1179" t="str">
            <v>2.3.1.1.</v>
          </cell>
          <cell r="B1179" t="str">
            <v>подготовка проб для определения подвижных форм металлов на ААС</v>
          </cell>
          <cell r="V1179" t="str">
            <v>исследование</v>
          </cell>
        </row>
        <row r="1180">
          <cell r="A1180" t="str">
            <v>2.3.1.2.</v>
          </cell>
          <cell r="B1180" t="str">
            <v>подготовка проб для определения валовых форм металлов на ААС (электротермия)</v>
          </cell>
          <cell r="V1180" t="str">
            <v>исследование</v>
          </cell>
        </row>
        <row r="1181">
          <cell r="A1181" t="str">
            <v>2.3.1.3.</v>
          </cell>
          <cell r="B1181" t="str">
            <v>подготовка проб для определения подвижных форм металлов на ААС (электротермия)</v>
          </cell>
          <cell r="V1181" t="str">
            <v>исследование</v>
          </cell>
        </row>
        <row r="1182">
          <cell r="A1182" t="str">
            <v>2.3.1.4.</v>
          </cell>
          <cell r="B1182" t="str">
            <v>подготовка проб для определения металлов на полярографе</v>
          </cell>
          <cell r="V1182" t="str">
            <v>исследование</v>
          </cell>
        </row>
        <row r="1183">
          <cell r="A1183" t="str">
            <v>2.3.2.</v>
          </cell>
          <cell r="B1183" t="str">
            <v>определение меди (ААС)</v>
          </cell>
          <cell r="V1183" t="str">
            <v>исследование</v>
          </cell>
        </row>
        <row r="1184">
          <cell r="A1184" t="str">
            <v>2.3.3.</v>
          </cell>
          <cell r="B1184" t="str">
            <v>определение хрома (ААС)</v>
          </cell>
          <cell r="V1184" t="str">
            <v>исследование</v>
          </cell>
        </row>
        <row r="1185">
          <cell r="A1185" t="str">
            <v>2.3.4.</v>
          </cell>
          <cell r="B1185" t="str">
            <v>определение никеля (ААС)</v>
          </cell>
          <cell r="V1185" t="str">
            <v>исследование</v>
          </cell>
        </row>
        <row r="1186">
          <cell r="A1186" t="str">
            <v>2.3.5.</v>
          </cell>
          <cell r="B1186" t="str">
            <v>определение ртути:</v>
          </cell>
        </row>
        <row r="1187">
          <cell r="A1187" t="str">
            <v>2.3.5.1.</v>
          </cell>
          <cell r="B1187" t="str">
            <v>определение ртути (ААС)</v>
          </cell>
          <cell r="V1187" t="str">
            <v>исследование</v>
          </cell>
        </row>
        <row r="1188">
          <cell r="A1188" t="str">
            <v>2.3.5.2.</v>
          </cell>
          <cell r="B1188" t="str">
            <v>определение ртути (анализатор ртути РА-915)</v>
          </cell>
          <cell r="V1188" t="str">
            <v>исследование</v>
          </cell>
        </row>
        <row r="1189">
          <cell r="A1189" t="str">
            <v>2.3.6.</v>
          </cell>
          <cell r="B1189" t="str">
            <v>определение общего железа (ААС)</v>
          </cell>
          <cell r="V1189" t="str">
            <v>исследование</v>
          </cell>
        </row>
        <row r="1190">
          <cell r="A1190" t="str">
            <v>2.3.7.</v>
          </cell>
          <cell r="B1190" t="str">
            <v>определение кобальта (ФЭК)</v>
          </cell>
          <cell r="V1190" t="str">
            <v>исследование</v>
          </cell>
        </row>
        <row r="1191">
          <cell r="A1191" t="str">
            <v>2.3.8.</v>
          </cell>
          <cell r="B1191" t="str">
            <v>определение марганца (ФЭК)</v>
          </cell>
          <cell r="V1191" t="str">
            <v>исследование</v>
          </cell>
        </row>
        <row r="1192">
          <cell r="A1192" t="str">
            <v>2.3.9.</v>
          </cell>
          <cell r="B1192" t="str">
            <v>определение сульфатов:</v>
          </cell>
        </row>
        <row r="1193">
          <cell r="A1193" t="str">
            <v>2.3.9.1.</v>
          </cell>
          <cell r="B1193" t="str">
            <v>определение сульфатов (весовой метод)</v>
          </cell>
          <cell r="V1193" t="str">
            <v>исследование</v>
          </cell>
        </row>
        <row r="1194">
          <cell r="A1194" t="str">
            <v>2.3.9.2.</v>
          </cell>
          <cell r="B1194" t="str">
            <v>определение сульфатов (турбидиметрический метод)</v>
          </cell>
          <cell r="V1194" t="str">
            <v>исследование</v>
          </cell>
        </row>
        <row r="1195">
          <cell r="A1195" t="str">
            <v>2.3.10.</v>
          </cell>
          <cell r="B1195" t="str">
            <v>определение нефтепродуктов:</v>
          </cell>
        </row>
        <row r="1196">
          <cell r="A1196" t="str">
            <v>2.3.10.1.</v>
          </cell>
          <cell r="B1196" t="str">
            <v>определение нефтепродуктов (флуориметрия)</v>
          </cell>
          <cell r="V1196" t="str">
            <v>исследование</v>
          </cell>
        </row>
        <row r="1197">
          <cell r="A1197" t="str">
            <v>2.3.10.2.</v>
          </cell>
          <cell r="B1197" t="str">
            <v>определение нефтепродуктов (весовой метод)</v>
          </cell>
          <cell r="V1197" t="str">
            <v>исследование</v>
          </cell>
        </row>
        <row r="1198">
          <cell r="A1198" t="str">
            <v>2.3.11.</v>
          </cell>
          <cell r="B1198" t="str">
            <v>определение рН (ионометрия)</v>
          </cell>
          <cell r="V1198" t="str">
            <v>исследование</v>
          </cell>
        </row>
        <row r="1199">
          <cell r="A1199" t="str">
            <v>2.3.12.</v>
          </cell>
          <cell r="B1199" t="str">
            <v>определение аммиака и азота аммонийного (ФЭК)</v>
          </cell>
          <cell r="V1199" t="str">
            <v>исследование</v>
          </cell>
        </row>
        <row r="1200">
          <cell r="A1200" t="str">
            <v>2.3.13.</v>
          </cell>
          <cell r="B1200" t="str">
            <v>определение нитритов (ФЭК)</v>
          </cell>
          <cell r="V1200" t="str">
            <v>исследование</v>
          </cell>
        </row>
        <row r="1201">
          <cell r="A1201" t="str">
            <v>2.3.14.</v>
          </cell>
          <cell r="B1201" t="str">
            <v>определение нитратов:</v>
          </cell>
        </row>
        <row r="1202">
          <cell r="A1202" t="str">
            <v>2.3.14.1.</v>
          </cell>
          <cell r="B1202" t="str">
            <v>определение нитратов (ФЭК)</v>
          </cell>
          <cell r="V1202" t="str">
            <v>исследование</v>
          </cell>
        </row>
        <row r="1203">
          <cell r="A1203" t="str">
            <v>2.3.14.2.</v>
          </cell>
          <cell r="B1203" t="str">
            <v>определение нитратов (ионометрия)</v>
          </cell>
          <cell r="V1203" t="str">
            <v>исследование</v>
          </cell>
        </row>
        <row r="1204">
          <cell r="A1204" t="str">
            <v>2.3.15.</v>
          </cell>
          <cell r="B1204" t="str">
            <v>определение хлоридов (титриметрический метод)</v>
          </cell>
          <cell r="V1204" t="str">
            <v>исследование</v>
          </cell>
        </row>
        <row r="1205">
          <cell r="A1205" t="str">
            <v>2.3.16.</v>
          </cell>
          <cell r="B1205" t="str">
            <v>определение влажности</v>
          </cell>
          <cell r="V1205" t="str">
            <v>исследование</v>
          </cell>
        </row>
        <row r="1206">
          <cell r="A1206" t="str">
            <v>2.3.17.</v>
          </cell>
          <cell r="B1206" t="str">
            <v>определение бензола (ГЖХ)</v>
          </cell>
          <cell r="V1206" t="str">
            <v>исследование</v>
          </cell>
        </row>
        <row r="1207">
          <cell r="A1207" t="str">
            <v>2.3.18.</v>
          </cell>
          <cell r="B1207" t="str">
            <v>определение свинца:</v>
          </cell>
        </row>
        <row r="1208">
          <cell r="A1208" t="str">
            <v>2.3.18.1.</v>
          </cell>
          <cell r="B1208" t="str">
            <v>определение свинца (ААС)</v>
          </cell>
          <cell r="V1208" t="str">
            <v>исследование</v>
          </cell>
        </row>
        <row r="1209">
          <cell r="A1209" t="str">
            <v>2.3.18.2.</v>
          </cell>
          <cell r="B1209" t="str">
            <v>определение свинца (П)</v>
          </cell>
          <cell r="V1209" t="str">
            <v>исследование</v>
          </cell>
        </row>
        <row r="1210">
          <cell r="A1210" t="str">
            <v>2.3.19.</v>
          </cell>
          <cell r="B1210" t="str">
            <v>определение химических элементов:</v>
          </cell>
        </row>
        <row r="1211">
          <cell r="A1211" t="str">
            <v>2.3.19.1.</v>
          </cell>
          <cell r="B1211" t="str">
            <v>определение свинца, кадмия, мышьяка, ртути, меди, цинка, железа и других химических элементов (АЭС) для каждого элемента</v>
          </cell>
          <cell r="V1211" t="str">
            <v>исследование</v>
          </cell>
        </row>
        <row r="1212">
          <cell r="A1212" t="str">
            <v>2.3.19.2.</v>
          </cell>
          <cell r="B1212" t="str">
            <v>определение химических элементов (ААС) для каждого элемента</v>
          </cell>
          <cell r="V1212" t="str">
            <v>исследование</v>
          </cell>
        </row>
        <row r="1213">
          <cell r="A1213" t="str">
            <v>2.3.19.3.</v>
          </cell>
          <cell r="B1213" t="str">
            <v>определение меди, цинка, железа, никеля, хрома, марганца, кобальта, кадмия и других элементов (метод ААС с пламенной атомизацией) для каждого элемента</v>
          </cell>
          <cell r="V1213" t="str">
            <v>исследование</v>
          </cell>
        </row>
        <row r="1214">
          <cell r="A1214" t="str">
            <v>2.3.20.</v>
          </cell>
          <cell r="B1214" t="str">
            <v>определение фтора (ФЭК)</v>
          </cell>
          <cell r="V1214" t="str">
            <v>исследование</v>
          </cell>
        </row>
        <row r="1215">
          <cell r="A1215" t="str">
            <v>2.3.21.</v>
          </cell>
          <cell r="B1215" t="str">
            <v>определение удельной электропроводимости (далее - УЭП), рН и сухого остатка</v>
          </cell>
          <cell r="V1215" t="str">
            <v>исследование</v>
          </cell>
        </row>
        <row r="1216">
          <cell r="A1216" t="str">
            <v>2.3.22.</v>
          </cell>
          <cell r="B1216" t="str">
            <v>определение ионов аммония при экстракции хлоридом калия</v>
          </cell>
          <cell r="V1216" t="str">
            <v>исследование</v>
          </cell>
        </row>
        <row r="1217">
          <cell r="A1217" t="str">
            <v>2.3.23.</v>
          </cell>
          <cell r="B1217" t="str">
            <v>определение гумуса</v>
          </cell>
          <cell r="V1217" t="str">
            <v>исследование</v>
          </cell>
        </row>
        <row r="1218">
          <cell r="A1218" t="str">
            <v>2.3.24.</v>
          </cell>
          <cell r="B1218" t="str">
            <v>определение обменной кислотности</v>
          </cell>
          <cell r="V1218" t="str">
            <v>исследование</v>
          </cell>
        </row>
        <row r="1219">
          <cell r="A1219" t="str">
            <v>2.3.25.</v>
          </cell>
          <cell r="B1219" t="str">
            <v>определение хлорорганических пестицидов: линдана, ДДТ и метаболитов (ГЖХ)</v>
          </cell>
          <cell r="V1219" t="str">
            <v>исследование</v>
          </cell>
        </row>
        <row r="1220">
          <cell r="A1220" t="str">
            <v>2.3.26.</v>
          </cell>
          <cell r="B1220" t="str">
            <v>определение тилта (ГЖХ)</v>
          </cell>
          <cell r="V1220" t="str">
            <v>исследование</v>
          </cell>
        </row>
        <row r="1221">
          <cell r="A1221" t="str">
            <v>2.3.27.</v>
          </cell>
          <cell r="B1221" t="str">
            <v>определение фосфорорганических пестицидов:</v>
          </cell>
        </row>
        <row r="1222">
          <cell r="A1222" t="str">
            <v>2.3.27.1.</v>
          </cell>
          <cell r="B1222" t="str">
            <v>определение фосфорорганических пестицидов: карбофоса, метафоса, актеллика (ГЖХ)</v>
          </cell>
          <cell r="V1222" t="str">
            <v>исследование</v>
          </cell>
        </row>
        <row r="1223">
          <cell r="A1223" t="str">
            <v>2.3.27.2.</v>
          </cell>
          <cell r="B1223" t="str">
            <v>определение фосфорорганических пестицидов: карбофоса, метафоса, актеллика (ТСХ)</v>
          </cell>
          <cell r="V1223" t="str">
            <v>исследование</v>
          </cell>
        </row>
        <row r="1224">
          <cell r="A1224" t="str">
            <v>2.3.28.</v>
          </cell>
          <cell r="B1224" t="str">
            <v>определение синтетических пиретроидов:</v>
          </cell>
        </row>
        <row r="1225">
          <cell r="A1225" t="str">
            <v>2.3.28.1.</v>
          </cell>
          <cell r="B1225" t="str">
            <v>определение синтетических пиретроидов: амбуша, дециса, карате, фастака, рипкорда (ГЖХ)</v>
          </cell>
          <cell r="V1225" t="str">
            <v>исследование</v>
          </cell>
        </row>
        <row r="1226">
          <cell r="A1226" t="str">
            <v>2.3.28.2.</v>
          </cell>
          <cell r="B1226" t="str">
            <v>определение синтетических пиретроидов: амбуша, дециса, карате, фастака, рипкорда (ТСХ)</v>
          </cell>
          <cell r="V1226" t="str">
            <v>исследование</v>
          </cell>
        </row>
        <row r="1227">
          <cell r="A1227" t="str">
            <v>2.3.29.</v>
          </cell>
          <cell r="B1227" t="str">
            <v>отбор, регистрация, оформление:</v>
          </cell>
        </row>
        <row r="1228">
          <cell r="A1228" t="str">
            <v>2.3.29.1.</v>
          </cell>
          <cell r="B1228" t="str">
            <v>отбор проб</v>
          </cell>
          <cell r="V1228" t="str">
            <v>услуга</v>
          </cell>
        </row>
        <row r="1229">
          <cell r="A1229" t="str">
            <v>2.3.29.2.</v>
          </cell>
          <cell r="B1229" t="str">
            <v>прием, регистрация проб</v>
          </cell>
          <cell r="V1229" t="str">
            <v>исследование</v>
          </cell>
        </row>
        <row r="1230">
          <cell r="A1230" t="str">
            <v>2.3.30.</v>
          </cell>
          <cell r="B1230" t="str">
            <v>оформление протокола испытаний:</v>
          </cell>
        </row>
        <row r="1231">
          <cell r="A1231" t="str">
            <v>2.3.31.</v>
          </cell>
          <cell r="B1231" t="str">
            <v>оформление первичного отчета (протокола)</v>
          </cell>
          <cell r="V1231" t="str">
            <v>исследование</v>
          </cell>
        </row>
        <row r="1232">
          <cell r="A1232">
            <v>3</v>
          </cell>
          <cell r="B1232" t="str">
            <v>Физико-химические и инструментальные исследования и испытания продукции:</v>
          </cell>
        </row>
        <row r="1233">
          <cell r="A1233" t="str">
            <v>3.1.</v>
          </cell>
          <cell r="B1233" t="str">
            <v>пищевая продукция и продовольственное сырье:</v>
          </cell>
        </row>
        <row r="1234">
          <cell r="A1234" t="str">
            <v>3.1.1.</v>
          </cell>
          <cell r="B1234" t="str">
            <v>индивидуальные и обобщенные показатели:</v>
          </cell>
        </row>
        <row r="1235">
          <cell r="A1235" t="str">
            <v>3.1.1.1.</v>
          </cell>
          <cell r="B1235" t="str">
            <v>определение лактулозы:</v>
          </cell>
        </row>
        <row r="1236">
          <cell r="A1236" t="str">
            <v>3.1.1.1.1</v>
          </cell>
          <cell r="B1236" t="str">
            <v>определение лактулозы в молоке (СФМ)</v>
          </cell>
          <cell r="V1236" t="str">
            <v>исследование</v>
          </cell>
        </row>
        <row r="1237">
          <cell r="A1237" t="str">
            <v>3.1.1.1.2.</v>
          </cell>
          <cell r="B1237" t="str">
            <v>определение лактулозы в молочных продуктах, кроме молока (СФМ)</v>
          </cell>
          <cell r="V1237" t="str">
            <v>исследование</v>
          </cell>
        </row>
        <row r="1238">
          <cell r="A1238" t="str">
            <v>3.1.1.1.3.</v>
          </cell>
          <cell r="B1238" t="str">
            <v>определение лактулозы в молоке (ГЖХ)</v>
          </cell>
          <cell r="V1238" t="str">
            <v>исследование</v>
          </cell>
        </row>
        <row r="1239">
          <cell r="A1239" t="str">
            <v>3.1.1.2.</v>
          </cell>
          <cell r="B1239" t="str">
            <v>определение эруковой кислоты</v>
          </cell>
          <cell r="V1239" t="str">
            <v>исследование</v>
          </cell>
        </row>
        <row r="1240">
          <cell r="A1240" t="str">
            <v>3.1.1.3.</v>
          </cell>
          <cell r="B1240" t="str">
            <v>определение эфирных масел в специях</v>
          </cell>
          <cell r="V1240" t="str">
            <v>исследование</v>
          </cell>
        </row>
        <row r="1241">
          <cell r="A1241" t="str">
            <v>3.1.1.4.</v>
          </cell>
          <cell r="B1241" t="str">
            <v>определение гистамина в рыбе и рыбопродуктах</v>
          </cell>
          <cell r="V1241" t="str">
            <v>исследование</v>
          </cell>
        </row>
        <row r="1242">
          <cell r="A1242" t="str">
            <v>3.1.1.5.</v>
          </cell>
          <cell r="B1242" t="str">
            <v>определение биогенных аминов в рыбе, морских беспозвоночных и продуктах их переработки (ВЭЖХ)</v>
          </cell>
          <cell r="V1242" t="str">
            <v>исследование</v>
          </cell>
        </row>
        <row r="1243">
          <cell r="A1243" t="str">
            <v>3.1.1.6.</v>
          </cell>
          <cell r="B1243" t="str">
            <v>определение витамина Е:</v>
          </cell>
        </row>
        <row r="1244">
          <cell r="A1244" t="str">
            <v>3.1.1.6.1.</v>
          </cell>
          <cell r="B1244" t="str">
            <v>определение витамина Е (токоферола) в молочных продуктах для детского питания</v>
          </cell>
          <cell r="V1244" t="str">
            <v>исследование</v>
          </cell>
        </row>
        <row r="1245">
          <cell r="A1245" t="str">
            <v>3.1.1.6.2.</v>
          </cell>
          <cell r="B1245" t="str">
            <v>определение витамина Е (токоферола), кроме молочных продуктов для детского питания</v>
          </cell>
          <cell r="V1245" t="str">
            <v>исследование</v>
          </cell>
        </row>
        <row r="1246">
          <cell r="A1246" t="str">
            <v>3.1.1.7.</v>
          </cell>
          <cell r="B1246" t="str">
            <v>определение кофеина:</v>
          </cell>
        </row>
        <row r="1247">
          <cell r="A1247" t="str">
            <v>3.1.1.7.1.</v>
          </cell>
          <cell r="B1247" t="str">
            <v>определение кофеина (КФК)</v>
          </cell>
          <cell r="V1247" t="str">
            <v>исследование</v>
          </cell>
        </row>
        <row r="1248">
          <cell r="A1248" t="str">
            <v>3.1.1.7.2.</v>
          </cell>
          <cell r="B1248" t="str">
            <v>определение кофеина (ВЭЖХ)</v>
          </cell>
          <cell r="V1248" t="str">
            <v>исследование</v>
          </cell>
        </row>
        <row r="1249">
          <cell r="A1249" t="str">
            <v>3.1.1.8.</v>
          </cell>
          <cell r="B1249" t="str">
            <v>определение перекисного числа:</v>
          </cell>
        </row>
        <row r="1250">
          <cell r="A1250" t="str">
            <v>3.1.1.8.1.</v>
          </cell>
          <cell r="B1250" t="str">
            <v>определение перекисного числа в растительном масле</v>
          </cell>
          <cell r="V1250" t="str">
            <v>исследование</v>
          </cell>
        </row>
        <row r="1251">
          <cell r="A1251" t="str">
            <v>3.1.1.8.2.</v>
          </cell>
          <cell r="B1251" t="str">
            <v>определение перекисного числа в специализированных продуктах для детей, беременных и кормящих матерей</v>
          </cell>
          <cell r="V1251" t="str">
            <v>исследование</v>
          </cell>
        </row>
        <row r="1252">
          <cell r="A1252" t="str">
            <v>3.1.1.8.3.</v>
          </cell>
          <cell r="B1252" t="str">
            <v>определение перекисного числа в жирах животных и рыбе</v>
          </cell>
          <cell r="V1252" t="str">
            <v>исследование</v>
          </cell>
        </row>
        <row r="1253">
          <cell r="A1253" t="str">
            <v>3.1.1.8.4.</v>
          </cell>
          <cell r="B1253" t="str">
            <v>определение перекисного числа жировой фазы, выделенной из майонеза</v>
          </cell>
          <cell r="V1253" t="str">
            <v>исследование</v>
          </cell>
        </row>
        <row r="1254">
          <cell r="A1254" t="str">
            <v>3.1.1.9.</v>
          </cell>
          <cell r="B1254" t="str">
            <v>определение цветного числа в растительном масле</v>
          </cell>
          <cell r="V1254" t="str">
            <v>исследование</v>
          </cell>
        </row>
        <row r="1255">
          <cell r="A1255" t="str">
            <v>3.1.1.10.</v>
          </cell>
          <cell r="B1255" t="str">
            <v>определение кислотного числа в растительном масле</v>
          </cell>
          <cell r="V1255" t="str">
            <v>исследование</v>
          </cell>
        </row>
        <row r="1256">
          <cell r="A1256" t="str">
            <v>3.1.1.11.</v>
          </cell>
          <cell r="B1256" t="str">
            <v>определение содержания мыла в растительном масле</v>
          </cell>
          <cell r="V1256" t="str">
            <v>исследование</v>
          </cell>
        </row>
        <row r="1257">
          <cell r="A1257" t="str">
            <v>3.1.1.12.</v>
          </cell>
          <cell r="B1257" t="str">
            <v>определение жира:</v>
          </cell>
        </row>
        <row r="1258">
          <cell r="A1258" t="str">
            <v>3.1.1.12.1.</v>
          </cell>
          <cell r="B1258" t="str">
            <v>определение жира в кондитерских и хлебобулочных изделиях (экстракционно-весовой метод)</v>
          </cell>
          <cell r="V1258" t="str">
            <v>исследование</v>
          </cell>
        </row>
        <row r="1259">
          <cell r="A1259" t="str">
            <v>3.1.1.12.2.</v>
          </cell>
          <cell r="B1259" t="str">
            <v>определение жира в какао (экстракционно-весовой метод)</v>
          </cell>
          <cell r="V1259" t="str">
            <v>исследование</v>
          </cell>
        </row>
        <row r="1260">
          <cell r="A1260" t="str">
            <v>3.1.1.12.3.</v>
          </cell>
          <cell r="B1260" t="str">
            <v>определение жира в рыбе (экстракционно-весовой метод)</v>
          </cell>
          <cell r="V1260" t="str">
            <v>исследование</v>
          </cell>
        </row>
        <row r="1261">
          <cell r="A1261" t="str">
            <v>3.1.1.12.4.</v>
          </cell>
          <cell r="B1261" t="str">
            <v>определение жира методом Гербера (кислотный метод)</v>
          </cell>
          <cell r="V1261" t="str">
            <v>исследование</v>
          </cell>
        </row>
        <row r="1262">
          <cell r="A1262" t="str">
            <v>3.1.1.12.5.</v>
          </cell>
          <cell r="B1262" t="str">
            <v>определение жира в маргарине, жире кондитерском, майонезе, готовых блюдах (весовой метод)</v>
          </cell>
          <cell r="V1262" t="str">
            <v>исследование</v>
          </cell>
        </row>
        <row r="1263">
          <cell r="A1263" t="str">
            <v>3.1.1.12.6.</v>
          </cell>
          <cell r="B1263" t="str">
            <v>определение жира в мясопродуктах, концентратах (весовой метод)</v>
          </cell>
          <cell r="V1263" t="str">
            <v>исследование</v>
          </cell>
        </row>
        <row r="1264">
          <cell r="A1264" t="str">
            <v>3.1.1.12.7.</v>
          </cell>
          <cell r="B1264" t="str">
            <v>определение жира в сыре и плавленом сыре (весовой метод)</v>
          </cell>
          <cell r="V1264" t="str">
            <v>исследование</v>
          </cell>
        </row>
        <row r="1265">
          <cell r="A1265" t="str">
            <v>3.1.1.12.8.</v>
          </cell>
          <cell r="B1265" t="str">
            <v>определение жира в сгущенных молочных консервах (весовой метод)</v>
          </cell>
          <cell r="V1265" t="str">
            <v>исследование</v>
          </cell>
        </row>
        <row r="1266">
          <cell r="A1266" t="str">
            <v>3.1.1.12.9.</v>
          </cell>
          <cell r="B1266" t="str">
            <v>определение массовой доли жира методом экстракции в аппарате «Сокслет» в рационах, готовых блюдах</v>
          </cell>
          <cell r="V1266" t="str">
            <v>исследование</v>
          </cell>
        </row>
        <row r="1267">
          <cell r="A1267" t="str">
            <v>3.1.1.13.</v>
          </cell>
          <cell r="B1267" t="str">
            <v>определение степени окисления фритюрного жира</v>
          </cell>
          <cell r="V1267" t="str">
            <v>исследование</v>
          </cell>
        </row>
        <row r="1268">
          <cell r="A1268" t="str">
            <v>3.1.1.14.</v>
          </cell>
          <cell r="B1268" t="str">
            <v>определение щелочности:</v>
          </cell>
        </row>
        <row r="1269">
          <cell r="A1269" t="str">
            <v>3.1.1.14.1.</v>
          </cell>
          <cell r="B1269" t="str">
            <v>определение щелочности в мучных кондитерских изделиях</v>
          </cell>
          <cell r="V1269" t="str">
            <v>исследование</v>
          </cell>
        </row>
        <row r="1270">
          <cell r="A1270" t="str">
            <v>3.1.1.14.2.</v>
          </cell>
          <cell r="B1270" t="str">
            <v>определение общей щелочности золы во фруктовых и овощных соках</v>
          </cell>
          <cell r="V1270" t="str">
            <v>исследование</v>
          </cell>
        </row>
        <row r="1271">
          <cell r="A1271" t="str">
            <v>3.1.1.14.3.</v>
          </cell>
          <cell r="B1271" t="str">
            <v>определение щелочности водки</v>
          </cell>
          <cell r="V1271" t="str">
            <v>исследование</v>
          </cell>
        </row>
        <row r="1272">
          <cell r="A1272" t="str">
            <v>3.1.1.15.</v>
          </cell>
          <cell r="B1272" t="str">
            <v>определение редуцирующих веществ:</v>
          </cell>
        </row>
        <row r="1273">
          <cell r="A1273" t="str">
            <v>3.1.1.15.1.</v>
          </cell>
          <cell r="B1273" t="str">
            <v>определение редуцирующих веществ (сахара до инверсии) в кондитерских изделиях (йодометрический метод)</v>
          </cell>
          <cell r="V1273" t="str">
            <v>исследование</v>
          </cell>
        </row>
        <row r="1274">
          <cell r="A1274" t="str">
            <v>3.1.1.15.2.</v>
          </cell>
          <cell r="B1274" t="str">
            <v>определение редуцирующих веществ (сахара до инверсии) в кондитерских изделиях (феррицианидный метод)</v>
          </cell>
          <cell r="V1274" t="str">
            <v>исследование</v>
          </cell>
        </row>
        <row r="1275">
          <cell r="A1275" t="str">
            <v>3.1.1.15.3.</v>
          </cell>
          <cell r="B1275" t="str">
            <v>определение редуцирующих веществ в сахаре</v>
          </cell>
          <cell r="V1275" t="str">
            <v>исследование</v>
          </cell>
        </row>
        <row r="1276">
          <cell r="A1276" t="str">
            <v>3.1.1.15.4.</v>
          </cell>
          <cell r="B1276" t="str">
            <v>определение редуцирующих веществ (сахара до инверсии) в кондитерских изделиях (перманганатный метод)</v>
          </cell>
          <cell r="V1276" t="str">
            <v>исследование</v>
          </cell>
        </row>
        <row r="1277">
          <cell r="A1277" t="str">
            <v>3.1.1.16.</v>
          </cell>
          <cell r="B1277" t="str">
            <v>определение сахара:</v>
          </cell>
        </row>
        <row r="1278">
          <cell r="A1278" t="str">
            <v>3.1.1.16.1.</v>
          </cell>
          <cell r="B1278" t="str">
            <v>определение сахара (КФК)</v>
          </cell>
          <cell r="V1278" t="str">
            <v>исследование</v>
          </cell>
        </row>
        <row r="1279">
          <cell r="A1279" t="str">
            <v>3.1.1.16.2.</v>
          </cell>
          <cell r="B1279" t="str">
            <v>определение сахара (КФК) (ускоренный метод)</v>
          </cell>
          <cell r="V1279" t="str">
            <v>исследование</v>
          </cell>
        </row>
        <row r="1280">
          <cell r="A1280" t="str">
            <v>3.1.1.16.3.</v>
          </cell>
          <cell r="B1280" t="str">
            <v>определение сахара в алкогольных и безалкогольных напитках (титриметрический метод)</v>
          </cell>
          <cell r="V1280" t="str">
            <v>исследование</v>
          </cell>
        </row>
        <row r="1281">
          <cell r="A1281" t="str">
            <v>3.1.1.16.4.</v>
          </cell>
          <cell r="B1281" t="str">
            <v>определение сахара, кроме алкогольных и безалкогольных напитков, (титриметрический метод)</v>
          </cell>
          <cell r="V1281" t="str">
            <v>исследование</v>
          </cell>
        </row>
        <row r="1282">
          <cell r="A1282" t="str">
            <v>3.1.1.16.5.</v>
          </cell>
          <cell r="B1282" t="str">
            <v>определение сахара (до и после инверсии) в кондитерских изделиях (йодометрический метод)</v>
          </cell>
          <cell r="V1282" t="str">
            <v>исследование</v>
          </cell>
        </row>
        <row r="1283">
          <cell r="A1283" t="str">
            <v>3.1.1.16.6.</v>
          </cell>
          <cell r="B1283" t="str">
            <v>определение сахара (до и после инверсии) в кондитерских изделиях (феррицианидный метод)</v>
          </cell>
          <cell r="V1283" t="str">
            <v>исследование</v>
          </cell>
        </row>
        <row r="1284">
          <cell r="A1284" t="str">
            <v>3.1.1.16.7.</v>
          </cell>
          <cell r="B1284" t="str">
            <v>определение сахара (до и после инверсии) в кондитерских изделиях (перманганатный метод) ГОСТ 5903-89,п.4</v>
          </cell>
          <cell r="V1284" t="str">
            <v>исследование</v>
          </cell>
        </row>
        <row r="1285">
          <cell r="A1285" t="str">
            <v>3.1.1.17.</v>
          </cell>
          <cell r="B1285" t="str">
            <v>определение сахарозы:</v>
          </cell>
        </row>
        <row r="1286">
          <cell r="A1286" t="str">
            <v>3.1.1.17.1.</v>
          </cell>
          <cell r="B1286" t="str">
            <v>определение сахарозы (поляриметрический метод)</v>
          </cell>
          <cell r="V1286" t="str">
            <v>исследование</v>
          </cell>
        </row>
        <row r="1287">
          <cell r="A1287" t="str">
            <v>3.1.1.17.2.</v>
          </cell>
          <cell r="B1287" t="str">
            <v>определение сахарозы в меде (КФК)</v>
          </cell>
          <cell r="V1287" t="str">
            <v>исследование</v>
          </cell>
        </row>
        <row r="1288">
          <cell r="A1288" t="str">
            <v>3.1.1.17.3.</v>
          </cell>
          <cell r="B1288" t="str">
            <v>определение сахарозы в кондитерских изделиях (КФК)</v>
          </cell>
          <cell r="V1288" t="str">
            <v>исследование</v>
          </cell>
        </row>
        <row r="1289">
          <cell r="A1289" t="str">
            <v>3.1.1.17.4.</v>
          </cell>
          <cell r="B1289" t="str">
            <v>определение сахарозы в концентратах пищевых (КФК)</v>
          </cell>
          <cell r="V1289" t="str">
            <v>исследование</v>
          </cell>
        </row>
        <row r="1290">
          <cell r="A1290" t="str">
            <v>3.1.1.17.5.</v>
          </cell>
          <cell r="B1290" t="str">
            <v>определение сахарозы в сахаре (П)</v>
          </cell>
          <cell r="V1290" t="str">
            <v>исследование</v>
          </cell>
        </row>
        <row r="1291">
          <cell r="A1291" t="str">
            <v>3.1.1.17.6.</v>
          </cell>
          <cell r="B1291" t="str">
            <v>определение сахарозы в концентратах пищевых (титриметрическим методом)</v>
          </cell>
          <cell r="V1291" t="str">
            <v>исследование</v>
          </cell>
        </row>
        <row r="1292">
          <cell r="A1292" t="str">
            <v>3.1.1.18.</v>
          </cell>
          <cell r="B1292" t="str">
            <v>определение металлопримесей</v>
          </cell>
          <cell r="V1292" t="str">
            <v>исследование</v>
          </cell>
        </row>
        <row r="1293">
          <cell r="A1293" t="str">
            <v>3.1.1.19.</v>
          </cell>
          <cell r="B1293" t="str">
            <v>определение сухих веществ и влажности:</v>
          </cell>
        </row>
        <row r="1294">
          <cell r="A1294" t="str">
            <v>3.1.1.19.1.</v>
          </cell>
          <cell r="B1294" t="str">
            <v>определение сухих веществ и влажности (до постоянного веса)</v>
          </cell>
          <cell r="V1294" t="str">
            <v>исследование</v>
          </cell>
        </row>
        <row r="1295">
          <cell r="A1295" t="str">
            <v>3.1.1.19.2.</v>
          </cell>
          <cell r="B1295" t="str">
            <v>определение сухих веществ и влажности (фиксированное время сушки)</v>
          </cell>
          <cell r="V1295" t="str">
            <v>исследование</v>
          </cell>
        </row>
        <row r="1296">
          <cell r="A1296" t="str">
            <v>3.1.1.19.3.</v>
          </cell>
          <cell r="B1296" t="str">
            <v>определение влаги и летучих веществ в растительном масле</v>
          </cell>
          <cell r="V1296" t="str">
            <v>исследование</v>
          </cell>
        </row>
        <row r="1297">
          <cell r="A1297" t="str">
            <v>3.1.1.19.4.</v>
          </cell>
          <cell r="B1297" t="str">
            <v>определение влаги в поваренной соли</v>
          </cell>
          <cell r="V1297" t="str">
            <v>исследование</v>
          </cell>
        </row>
        <row r="1298">
          <cell r="A1298" t="str">
            <v>3.1.1.19.5.</v>
          </cell>
          <cell r="B1298" t="str">
            <v>определение сухих веществ в безалкогольных напитках, квасах</v>
          </cell>
          <cell r="V1298" t="str">
            <v>исследование</v>
          </cell>
        </row>
        <row r="1299">
          <cell r="A1299" t="str">
            <v>3.1.1.20.</v>
          </cell>
          <cell r="B1299" t="str">
            <v>определение минеральных веществ (золы)</v>
          </cell>
          <cell r="V1299" t="str">
            <v>исследование</v>
          </cell>
        </row>
        <row r="1300">
          <cell r="A1300" t="str">
            <v>3.1.1.21.</v>
          </cell>
          <cell r="B1300" t="str">
            <v>определение золы, нерастворимой в соляной кислоте (после определения золы)</v>
          </cell>
          <cell r="V1300" t="str">
            <v>исследование</v>
          </cell>
        </row>
        <row r="1301">
          <cell r="A1301" t="str">
            <v>3.1.1.22.</v>
          </cell>
          <cell r="B1301" t="str">
            <v>определение воды в меде</v>
          </cell>
          <cell r="V1301" t="str">
            <v>исследование</v>
          </cell>
        </row>
        <row r="1302">
          <cell r="A1302" t="str">
            <v>3.1.1.23.</v>
          </cell>
          <cell r="B1302" t="str">
            <v>определение оксиметилфурфурола:</v>
          </cell>
        </row>
        <row r="1303">
          <cell r="A1303" t="str">
            <v>3.1.1.23.1.</v>
          </cell>
          <cell r="B1303" t="str">
            <v>определение оксиметилфурфурола в меде (качественная реакция)</v>
          </cell>
          <cell r="V1303" t="str">
            <v>исследование</v>
          </cell>
        </row>
        <row r="1304">
          <cell r="A1304" t="str">
            <v>3.1.1.23.2.</v>
          </cell>
          <cell r="B1304" t="str">
            <v>определение оксиметилфурфурола (количественное) в меде</v>
          </cell>
          <cell r="V1304" t="str">
            <v>исследование</v>
          </cell>
        </row>
        <row r="1305">
          <cell r="A1305" t="str">
            <v>3.1.1.23.3.</v>
          </cell>
          <cell r="B1305" t="str">
            <v>определение оксиметилфурфурола (количественное), кроме меда (ФЭК)</v>
          </cell>
          <cell r="V1305" t="str">
            <v>исследование</v>
          </cell>
        </row>
        <row r="1306">
          <cell r="A1306" t="str">
            <v>3.1.1.23.4.</v>
          </cell>
          <cell r="B1306" t="str">
            <v>определение оксиметилфурфурола (количественное) (ТСХ)</v>
          </cell>
          <cell r="V1306" t="str">
            <v>исследование</v>
          </cell>
        </row>
        <row r="1307">
          <cell r="A1307" t="str">
            <v>3.1.1.23.5.</v>
          </cell>
          <cell r="B1307" t="str">
            <v>определение оксиметилфурфурола в плодоовощной продукции, напитках, меде и БАД (количественное) (ВЭЖХ)</v>
          </cell>
          <cell r="V1307" t="str">
            <v>исследование</v>
          </cell>
        </row>
        <row r="1308">
          <cell r="A1308" t="str">
            <v>3.1.1.24.</v>
          </cell>
          <cell r="B1308" t="str">
            <v>определение диастазного числа в меде</v>
          </cell>
          <cell r="V1308" t="str">
            <v>исследование</v>
          </cell>
        </row>
        <row r="1309">
          <cell r="A1309" t="str">
            <v>3.1.1.25.</v>
          </cell>
          <cell r="B1309" t="str">
            <v>определение поваренной соли:</v>
          </cell>
        </row>
        <row r="1310">
          <cell r="A1310" t="str">
            <v>3.1.1.25.1.</v>
          </cell>
          <cell r="B1310" t="str">
            <v>определение поваренной соли (без озоления пробы)</v>
          </cell>
          <cell r="V1310" t="str">
            <v>исследование</v>
          </cell>
        </row>
        <row r="1311">
          <cell r="A1311" t="str">
            <v>3.1.1.25.2.</v>
          </cell>
          <cell r="B1311" t="str">
            <v>определение поваренной соли (с озолением пробы)</v>
          </cell>
          <cell r="V1311" t="str">
            <v>исследование</v>
          </cell>
        </row>
        <row r="1312">
          <cell r="A1312" t="str">
            <v>3.1.1.25.3.</v>
          </cell>
          <cell r="B1312" t="str">
            <v>определение поваренной соли (хлоридов) в детском питании</v>
          </cell>
          <cell r="V1312" t="str">
            <v>исследование</v>
          </cell>
        </row>
        <row r="1313">
          <cell r="A1313" t="str">
            <v>3.1.1.26.</v>
          </cell>
          <cell r="B1313" t="str">
            <v>определение йода, йодистого калия:</v>
          </cell>
        </row>
        <row r="1314">
          <cell r="A1314" t="str">
            <v>3.1.1.26.1.</v>
          </cell>
          <cell r="B1314" t="str">
            <v>определение йода, йодистого калия в поваренной соли</v>
          </cell>
          <cell r="V1314" t="str">
            <v>исследование</v>
          </cell>
        </row>
        <row r="1315">
          <cell r="A1315" t="str">
            <v>3.1.1.26.2.</v>
          </cell>
          <cell r="B1315" t="str">
            <v>определение йода в продуктах питания, кроме хлебобулочных изделий</v>
          </cell>
          <cell r="V1315" t="str">
            <v>исследование</v>
          </cell>
        </row>
        <row r="1316">
          <cell r="A1316" t="str">
            <v>3.1.1.26.3.</v>
          </cell>
          <cell r="B1316" t="str">
            <v>определение йода в хлебобулочных изделиях</v>
          </cell>
          <cell r="V1316" t="str">
            <v>исследование</v>
          </cell>
        </row>
        <row r="1317">
          <cell r="A1317" t="str">
            <v>3.1.1.27.</v>
          </cell>
          <cell r="B1317" t="str">
            <v>определение рН или активной кислотности:</v>
          </cell>
        </row>
        <row r="1318">
          <cell r="A1318" t="str">
            <v>3.1.1.27.1.</v>
          </cell>
          <cell r="B1318" t="str">
            <v>определение рН напитков</v>
          </cell>
          <cell r="V1318" t="str">
            <v>исследование</v>
          </cell>
        </row>
        <row r="1319">
          <cell r="A1319" t="str">
            <v>3.1.1.27.2.</v>
          </cell>
          <cell r="B1319" t="str">
            <v>определение рН консервов, какао, патоки</v>
          </cell>
          <cell r="V1319" t="str">
            <v>исследование</v>
          </cell>
        </row>
        <row r="1320">
          <cell r="A1320" t="str">
            <v>3.1.1.27.3.</v>
          </cell>
          <cell r="B1320" t="str">
            <v>определение рН в яичных продуктах</v>
          </cell>
          <cell r="V1320" t="str">
            <v>исследование</v>
          </cell>
        </row>
        <row r="1321">
          <cell r="A1321" t="str">
            <v>3.1.1.27.4.</v>
          </cell>
          <cell r="B1321" t="str">
            <v>определение рН мяса</v>
          </cell>
          <cell r="V1321" t="str">
            <v>исследование</v>
          </cell>
        </row>
        <row r="1322">
          <cell r="A1322" t="str">
            <v>3.1.1.27.5.</v>
          </cell>
          <cell r="B1322" t="str">
            <v>определение активной кислотности плазмы сливочного масла</v>
          </cell>
          <cell r="V1322" t="str">
            <v>исследование</v>
          </cell>
        </row>
        <row r="1323">
          <cell r="A1323" t="str">
            <v>3.1.1.28.</v>
          </cell>
          <cell r="B1323" t="str">
            <v>определение экстракта:</v>
          </cell>
        </row>
        <row r="1324">
          <cell r="A1324" t="str">
            <v>3.1.1.28.1.</v>
          </cell>
          <cell r="B1324" t="str">
            <v>определение общего экстракта в алкогольных напитках</v>
          </cell>
          <cell r="V1324" t="str">
            <v>исследование</v>
          </cell>
        </row>
        <row r="1325">
          <cell r="A1325" t="str">
            <v>3.1.1.28.2.</v>
          </cell>
          <cell r="B1325" t="str">
            <v>определение приведенного экстракта</v>
          </cell>
          <cell r="V1325" t="str">
            <v>исследование</v>
          </cell>
        </row>
        <row r="1326">
          <cell r="A1326" t="str">
            <v>3.1.1.28.3.</v>
          </cell>
          <cell r="B1326" t="str">
            <v>определение экстракта в сухом веществе солода</v>
          </cell>
          <cell r="V1326" t="str">
            <v>исследование</v>
          </cell>
        </row>
        <row r="1327">
          <cell r="A1327" t="str">
            <v>3.1.1.28.4.</v>
          </cell>
          <cell r="B1327" t="str">
            <v>определение общего экстракта в коньяках и коньячных спиртах и приведенного экстракта в коньяках (после определения массовой доли сахара)</v>
          </cell>
          <cell r="V1327" t="str">
            <v>исследование</v>
          </cell>
        </row>
        <row r="1328">
          <cell r="A1328" t="str">
            <v>3.1.1.29.</v>
          </cell>
          <cell r="B1328" t="str">
            <v>определение этилового спирта:</v>
          </cell>
        </row>
        <row r="1329">
          <cell r="A1329" t="str">
            <v>3.1.1.29.1.</v>
          </cell>
          <cell r="B1329" t="str">
            <v>определение этилового спирта в алкогольных напитках</v>
          </cell>
          <cell r="V1329" t="str">
            <v>исследование</v>
          </cell>
        </row>
        <row r="1330">
          <cell r="A1330" t="str">
            <v>3.1.1.29.2.</v>
          </cell>
          <cell r="B1330" t="str">
            <v>определение этилового спирта в молочных продуктах</v>
          </cell>
          <cell r="V1330" t="str">
            <v>исследование</v>
          </cell>
        </row>
        <row r="1331">
          <cell r="A1331" t="str">
            <v>3.1.1.29.3.</v>
          </cell>
          <cell r="B1331" t="str">
            <v>определение этилового спирта в плодоовощных продуктах</v>
          </cell>
          <cell r="V1331" t="str">
            <v>исследование</v>
          </cell>
        </row>
        <row r="1332">
          <cell r="A1332" t="str">
            <v>3.1.1.29.4.</v>
          </cell>
          <cell r="B1332" t="str">
            <v>определение этилового спирта и сухих веществ в начальном сусле</v>
          </cell>
          <cell r="V1332" t="str">
            <v>исследование</v>
          </cell>
        </row>
        <row r="1333">
          <cell r="A1333" t="str">
            <v>3.1.1.30.</v>
          </cell>
          <cell r="B1333" t="str">
            <v>определение альдегидов:</v>
          </cell>
        </row>
        <row r="1334">
          <cell r="A1334" t="str">
            <v>3.1.1.30.1.</v>
          </cell>
          <cell r="B1334" t="str">
            <v>определение альдегидов в спирте, водке и спиртсодержащих жидкостях (ГЖХ)</v>
          </cell>
          <cell r="V1334" t="str">
            <v>исследование</v>
          </cell>
        </row>
        <row r="1335">
          <cell r="A1335" t="str">
            <v>3.1.1.30.2.</v>
          </cell>
          <cell r="B1335" t="str">
            <v>определение альдегидов в коньячных спиртах (йодометрический метод)</v>
          </cell>
          <cell r="V1335" t="str">
            <v>исследование</v>
          </cell>
        </row>
        <row r="1336">
          <cell r="A1336" t="str">
            <v>3.1.1.31.</v>
          </cell>
          <cell r="B1336" t="str">
            <v>определение метилового спирта:</v>
          </cell>
        </row>
        <row r="1337">
          <cell r="A1337" t="str">
            <v>3.1.1.31.1.</v>
          </cell>
          <cell r="B1337" t="str">
            <v>определение метилового спирта в спирте, водке и спиртсодержащих жидкостях (ГЖХ)</v>
          </cell>
          <cell r="V1337" t="str">
            <v>исследование</v>
          </cell>
        </row>
        <row r="1338">
          <cell r="A1338" t="str">
            <v>3.1.1.31.2.</v>
          </cell>
          <cell r="B1338" t="str">
            <v>определение метилового спирта в коньяке (ФЭК)</v>
          </cell>
          <cell r="V1338" t="str">
            <v>исследование</v>
          </cell>
        </row>
        <row r="1339">
          <cell r="A1339" t="str">
            <v>3.1.1.32.</v>
          </cell>
          <cell r="B1339" t="str">
            <v>определение сивушного масла в спирте, водке и спиртосодержащих жидкостях (ГЖХ)</v>
          </cell>
          <cell r="V1339" t="str">
            <v>исследование</v>
          </cell>
        </row>
        <row r="1340">
          <cell r="A1340" t="str">
            <v>3.1.1.33.</v>
          </cell>
          <cell r="B1340" t="str">
            <v>определение эфиров:</v>
          </cell>
        </row>
        <row r="1341">
          <cell r="A1341" t="str">
            <v>3.1.1.33.1.</v>
          </cell>
          <cell r="B1341" t="str">
            <v>определение эфиров в спиртах, спиртосодержащих жидкостях, водке (ГЖХ)</v>
          </cell>
          <cell r="V1341" t="str">
            <v>исследование</v>
          </cell>
        </row>
        <row r="1342">
          <cell r="A1342" t="str">
            <v>3.1.1.33.2.</v>
          </cell>
          <cell r="B1342" t="str">
            <v>определение эфиров в коньячных спиртах</v>
          </cell>
          <cell r="V1342" t="str">
            <v>исследование</v>
          </cell>
        </row>
        <row r="1343">
          <cell r="A1343" t="str">
            <v>3.1.1.34.</v>
          </cell>
          <cell r="B1343" t="str">
            <v>определение содержания токсичных микропримесей (сивушное масло, сложные эфиры, уксусный альдегид, метиловый спирт) в водках и спирте этиловом из пищевого сырья</v>
          </cell>
          <cell r="V1343" t="str">
            <v>исследование</v>
          </cell>
        </row>
        <row r="1344">
          <cell r="A1344" t="str">
            <v>3.1.1.35.</v>
          </cell>
          <cell r="B1344" t="str">
            <v>определение высших спиртов в коньячных спиртах</v>
          </cell>
          <cell r="V1344" t="str">
            <v>исследование</v>
          </cell>
        </row>
        <row r="1345">
          <cell r="A1345" t="str">
            <v>3.1.1.36.</v>
          </cell>
          <cell r="B1345" t="str">
            <v>определение алифатических спиртов (пропилового, этилового, бутилового, изопропилового) в спиртосодержащих жидкостях (для каждого ингредиента)</v>
          </cell>
          <cell r="V1345" t="str">
            <v>исследование</v>
          </cell>
        </row>
        <row r="1346">
          <cell r="A1346" t="str">
            <v>3.1.1.37.</v>
          </cell>
          <cell r="B1346" t="str">
            <v>проба спирта на чистоту с серной кислотой</v>
          </cell>
          <cell r="V1346" t="str">
            <v>исследование</v>
          </cell>
        </row>
        <row r="1347">
          <cell r="A1347" t="str">
            <v>3.1.1.38.</v>
          </cell>
          <cell r="B1347" t="str">
            <v>проба на окисляемость</v>
          </cell>
          <cell r="V1347" t="str">
            <v>исследование</v>
          </cell>
        </row>
        <row r="1348">
          <cell r="A1348" t="str">
            <v>3.1.1.39.</v>
          </cell>
          <cell r="B1348" t="str">
            <v>определение летучих кислот</v>
          </cell>
          <cell r="V1348" t="str">
            <v>исследование</v>
          </cell>
        </row>
        <row r="1349">
          <cell r="A1349" t="str">
            <v>3.1.1.40.</v>
          </cell>
          <cell r="B1349" t="str">
            <v>определение кислотности</v>
          </cell>
          <cell r="V1349" t="str">
            <v>исследование</v>
          </cell>
        </row>
        <row r="1350">
          <cell r="A1350" t="str">
            <v>3.1.1.41.</v>
          </cell>
          <cell r="B1350" t="str">
            <v>определение высоты пены, пеностойкости в пиве</v>
          </cell>
          <cell r="V1350" t="str">
            <v>исследование</v>
          </cell>
        </row>
        <row r="1351">
          <cell r="A1351" t="str">
            <v>3.1.1.42.</v>
          </cell>
          <cell r="B1351" t="str">
            <v>определение экстрактивных веществ</v>
          </cell>
          <cell r="V1351" t="str">
            <v>исследование</v>
          </cell>
        </row>
        <row r="1352">
          <cell r="A1352" t="str">
            <v>3.1.1.43.</v>
          </cell>
          <cell r="B1352" t="str">
            <v>определение осадка, массовой доли мякоти в плодовых и ягодных соках</v>
          </cell>
          <cell r="V1352" t="str">
            <v>исследование</v>
          </cell>
        </row>
        <row r="1353">
          <cell r="A1353" t="str">
            <v>3.1.1.44.</v>
          </cell>
          <cell r="B1353" t="str">
            <v>определение нитратов:</v>
          </cell>
        </row>
        <row r="1354">
          <cell r="A1354" t="str">
            <v>3.1.1.44.1.</v>
          </cell>
          <cell r="B1354" t="str">
            <v>определение нитратов в продукции растениеводства (ионометрический метод)</v>
          </cell>
          <cell r="V1354" t="str">
            <v>исследование</v>
          </cell>
        </row>
        <row r="1355">
          <cell r="A1355" t="str">
            <v>3.1.1.44.2.</v>
          </cell>
          <cell r="B1355" t="str">
            <v>определение нитратов в продуктах переработки плодов и овощей методом с помощью кадмиевой колонки (фотометрический метод)</v>
          </cell>
          <cell r="V1355" t="str">
            <v>исследование</v>
          </cell>
        </row>
        <row r="1356">
          <cell r="A1356" t="str">
            <v>3.1.1.44.3.</v>
          </cell>
          <cell r="B1356" t="str">
            <v xml:space="preserve">определение нитратов в продуктах переработки плодов и овощей (ВЭЖХ) ГОСТ EN 12014-2-2014
</v>
          </cell>
          <cell r="V1356" t="str">
            <v>исследование</v>
          </cell>
        </row>
        <row r="1357">
          <cell r="A1357" t="str">
            <v>3.1.1.45.</v>
          </cell>
          <cell r="B1357" t="str">
            <v>определение крахмала в колбасных изделиях (качественный метод)</v>
          </cell>
          <cell r="V1357" t="str">
            <v>исследование</v>
          </cell>
        </row>
        <row r="1358">
          <cell r="A1358" t="str">
            <v>3.1.1.46.</v>
          </cell>
          <cell r="B1358" t="str">
            <v>определение крахмала (количественный метод):</v>
          </cell>
        </row>
        <row r="1359">
          <cell r="A1359" t="str">
            <v>3.1.1.46.1.</v>
          </cell>
          <cell r="B1359" t="str">
            <v>определение крахмала в колбасных изделиях (без добавления сухого молока)</v>
          </cell>
          <cell r="V1359" t="str">
            <v>исследование</v>
          </cell>
        </row>
        <row r="1360">
          <cell r="A1360" t="str">
            <v>3.1.1.46.2.</v>
          </cell>
          <cell r="B1360" t="str">
            <v>определение крахмала в колбасных изделиях (с добавлением сухого молока)</v>
          </cell>
          <cell r="V1360" t="str">
            <v>исследование</v>
          </cell>
        </row>
        <row r="1361">
          <cell r="A1361" t="str">
            <v>3.1.1.46.3.</v>
          </cell>
          <cell r="B1361" t="str">
            <v>определение крахмала в зерне</v>
          </cell>
          <cell r="V1361" t="str">
            <v>исследование</v>
          </cell>
        </row>
        <row r="1362">
          <cell r="A1362" t="str">
            <v>3.1.1.47.</v>
          </cell>
          <cell r="B1362" t="str">
            <v>определение эффективности термической обработки</v>
          </cell>
          <cell r="V1362" t="str">
            <v>исследование</v>
          </cell>
        </row>
        <row r="1363">
          <cell r="A1363" t="str">
            <v>3.1.1.48.</v>
          </cell>
          <cell r="B1363" t="str">
            <v>определение пастеризации:</v>
          </cell>
        </row>
        <row r="1364">
          <cell r="A1364" t="str">
            <v>3.1.1.48.1.</v>
          </cell>
          <cell r="B1364" t="str">
            <v>определение пастеризации</v>
          </cell>
          <cell r="V1364" t="str">
            <v>исследование</v>
          </cell>
        </row>
        <row r="1365">
          <cell r="A1365" t="str">
            <v>3.1.1.48.2.</v>
          </cell>
          <cell r="B1365" t="str">
            <v>определение эффективности пастеризации в яичных продуктах</v>
          </cell>
          <cell r="V1365" t="str">
            <v>исследование</v>
          </cell>
        </row>
        <row r="1367">
          <cell r="A1367" t="str">
            <v>3.1.1.49.</v>
          </cell>
          <cell r="B1367" t="str">
            <v>определение остаточной активности кислой фосфатазы в мясных продуктах</v>
          </cell>
          <cell r="V1367" t="str">
            <v>исследование</v>
          </cell>
        </row>
        <row r="1368">
          <cell r="A1368" t="str">
            <v>3.1.1.50.</v>
          </cell>
          <cell r="B1368" t="str">
            <v>определение составных частей:</v>
          </cell>
        </row>
        <row r="1369">
          <cell r="A1369" t="str">
            <v>3.1.1.50.1.</v>
          </cell>
          <cell r="B1369" t="str">
            <v>определение процентного соотношения отдельных частей в пельменях</v>
          </cell>
          <cell r="V1369" t="str">
            <v>исследование</v>
          </cell>
        </row>
        <row r="1370">
          <cell r="A1370" t="str">
            <v>3.1.1.50.2.</v>
          </cell>
          <cell r="B1370" t="str">
            <v>определение массовой доли фарша</v>
          </cell>
          <cell r="V1370" t="str">
            <v>исследование</v>
          </cell>
        </row>
        <row r="1371">
          <cell r="A1371" t="str">
            <v>3.1.1.50.3.</v>
          </cell>
          <cell r="B1371" t="str">
            <v>определение составных частей (для каждой разновидности)</v>
          </cell>
          <cell r="V1371" t="str">
            <v>исследование</v>
          </cell>
        </row>
        <row r="1372">
          <cell r="A1372" t="str">
            <v>3.1.1.51.</v>
          </cell>
          <cell r="B1372" t="str">
            <v>определение степени чистоты молока</v>
          </cell>
          <cell r="V1372" t="str">
            <v>исследование</v>
          </cell>
        </row>
        <row r="1373">
          <cell r="A1373" t="str">
            <v>3.1.1.52.</v>
          </cell>
          <cell r="B1373" t="str">
            <v>определение плотности молока</v>
          </cell>
          <cell r="V1373" t="str">
            <v>исследование</v>
          </cell>
        </row>
        <row r="1374">
          <cell r="A1374" t="str">
            <v>3.1.1.53.</v>
          </cell>
          <cell r="B1374" t="str">
            <v>определение массовой доли хлеба в кулинарных изделиях из рубленого мяса</v>
          </cell>
          <cell r="V1374" t="str">
            <v>исследование</v>
          </cell>
        </row>
        <row r="1375">
          <cell r="A1375" t="str">
            <v>3.1.1.54.</v>
          </cell>
          <cell r="B1375" t="str">
            <v>определение пористости хлебобулочных изделий</v>
          </cell>
          <cell r="V1375" t="str">
            <v>исследование</v>
          </cell>
        </row>
        <row r="1376">
          <cell r="A1376" t="str">
            <v>3.1.1.55.</v>
          </cell>
          <cell r="B1376" t="str">
            <v>определение клейковины в муке</v>
          </cell>
          <cell r="V1376" t="str">
            <v>исследование</v>
          </cell>
        </row>
        <row r="1377">
          <cell r="A1377" t="str">
            <v>3.1.1.56.</v>
          </cell>
          <cell r="B1377" t="str">
            <v>определение белка:</v>
          </cell>
        </row>
        <row r="1378">
          <cell r="A1378" t="str">
            <v>3.1.1.56.1.</v>
          </cell>
          <cell r="B1378" t="str">
            <v>определение белка в пищевых продуктах по Кьельдалю</v>
          </cell>
          <cell r="V1378" t="str">
            <v>исследование</v>
          </cell>
        </row>
        <row r="1379">
          <cell r="A1379" t="str">
            <v>3.1.1.56.2.</v>
          </cell>
          <cell r="B1379" t="str">
            <v>определение белка в пищевых продуктах методом Болотова</v>
          </cell>
          <cell r="V1379" t="str">
            <v>исследование</v>
          </cell>
        </row>
        <row r="1380">
          <cell r="A1380" t="str">
            <v>3.1.1.56.3.</v>
          </cell>
          <cell r="B1380" t="str">
            <v>определение белка по Кьельдалю при сжигании на электроплите</v>
          </cell>
          <cell r="V1380" t="str">
            <v>исследование</v>
          </cell>
        </row>
        <row r="1381">
          <cell r="A1381" t="str">
            <v>3.1.1.56.4.</v>
          </cell>
          <cell r="B1381" t="str">
            <v>определение белка в мясных продуктах (ФЭК)</v>
          </cell>
          <cell r="V1381" t="str">
            <v>исследование</v>
          </cell>
        </row>
        <row r="1382">
          <cell r="A1382" t="str">
            <v>3.1.1.57.</v>
          </cell>
          <cell r="B1382" t="str">
            <v>приготовление блюд к анализу (обеды и суточные рационы)</v>
          </cell>
          <cell r="V1382" t="str">
            <v>исследование</v>
          </cell>
        </row>
        <row r="1383">
          <cell r="A1383" t="str">
            <v>3.1.1.58.</v>
          </cell>
          <cell r="B1383" t="str">
            <v>расчет пищевой ценности рационов:</v>
          </cell>
        </row>
        <row r="1384">
          <cell r="A1384" t="str">
            <v>3.1.1.58.1.</v>
          </cell>
          <cell r="B1384" t="str">
            <v>расчет теоретических величин рациона</v>
          </cell>
          <cell r="V1384" t="str">
            <v>исследование</v>
          </cell>
        </row>
        <row r="1385">
          <cell r="A1385" t="str">
            <v>3.1.1.58.2.</v>
          </cell>
          <cell r="B1385" t="str">
            <v>расчет фактических величин рациона</v>
          </cell>
          <cell r="V1385" t="str">
            <v>исследование</v>
          </cell>
        </row>
        <row r="1386">
          <cell r="A1386" t="str">
            <v>3.1.1.59.</v>
          </cell>
          <cell r="B1386" t="str">
            <v>расчет пищевой ценности, калорийности готовых блюд:</v>
          </cell>
        </row>
        <row r="1387">
          <cell r="A1387" t="str">
            <v>3.1.1.59.1.</v>
          </cell>
          <cell r="B1387" t="str">
            <v>расчет пищевой ценности, калорийности готовых блюд (теоретический)</v>
          </cell>
          <cell r="V1387" t="str">
            <v>исследование</v>
          </cell>
        </row>
        <row r="1388">
          <cell r="A1388" t="str">
            <v>3.1.1.59.2.</v>
          </cell>
          <cell r="B1388" t="str">
            <v>расчет пищевой ценности, калорийности готовых блюд (фактический)</v>
          </cell>
          <cell r="V1388" t="str">
            <v>исследование</v>
          </cell>
        </row>
        <row r="1389">
          <cell r="A1389" t="str">
            <v>3.1.1.60.</v>
          </cell>
          <cell r="B1389" t="str">
            <v>определение витамина В6 (ВЭЖХ) (в напитках)</v>
          </cell>
          <cell r="V1389" t="str">
            <v>исследование</v>
          </cell>
        </row>
        <row r="1390">
          <cell r="A1390" t="str">
            <v>3.1.1.61.</v>
          </cell>
          <cell r="B1390" t="str">
            <v>определение нежировых примесей в растительных маслах</v>
          </cell>
          <cell r="V1390" t="str">
            <v>исследование</v>
          </cell>
        </row>
        <row r="1391">
          <cell r="A1391" t="str">
            <v>3.1.1.62.</v>
          </cell>
          <cell r="B1391" t="str">
            <v>определение стойкости:</v>
          </cell>
        </row>
        <row r="1392">
          <cell r="A1392" t="str">
            <v>3.1.1.62.1.</v>
          </cell>
          <cell r="B1392" t="str">
            <v>определение стойкости хлебопекарных дрожжей</v>
          </cell>
          <cell r="V1392" t="str">
            <v>исследование</v>
          </cell>
        </row>
        <row r="1393">
          <cell r="A1393" t="str">
            <v>3.1.1.62.2.</v>
          </cell>
          <cell r="B1393" t="str">
            <v>определение стойкости напитков (в сутках) по титруемой кислотности</v>
          </cell>
          <cell r="V1393" t="str">
            <v>исследование</v>
          </cell>
        </row>
        <row r="1394">
          <cell r="A1394" t="str">
            <v>3.1.1.62.3.</v>
          </cell>
          <cell r="B1394" t="str">
            <v>определение стойкости эмульсии</v>
          </cell>
          <cell r="V1394" t="str">
            <v>исследование</v>
          </cell>
        </row>
        <row r="1395">
          <cell r="A1395" t="str">
            <v>3.1.1.63.</v>
          </cell>
          <cell r="B1395" t="str">
            <v>определение свободных кислот в спирте</v>
          </cell>
          <cell r="V1395" t="str">
            <v>исследование</v>
          </cell>
        </row>
        <row r="1396">
          <cell r="A1396" t="str">
            <v>3.1.1.64.</v>
          </cell>
          <cell r="B1396" t="str">
            <v>определение цвета:</v>
          </cell>
        </row>
        <row r="1397">
          <cell r="A1397" t="str">
            <v>3.1.1.64.1.</v>
          </cell>
          <cell r="B1397" t="str">
            <v>определение цвета томатопродуктов</v>
          </cell>
          <cell r="V1397" t="str">
            <v>исследование</v>
          </cell>
        </row>
        <row r="1398">
          <cell r="A1398" t="str">
            <v>3.1.1.64.2.</v>
          </cell>
          <cell r="B1398" t="str">
            <v>определение цвета в пиве титриметрическим методом</v>
          </cell>
          <cell r="V1398" t="str">
            <v>исследование</v>
          </cell>
        </row>
        <row r="1399">
          <cell r="A1399" t="str">
            <v>3.1.1.64.3.</v>
          </cell>
          <cell r="B1399" t="str">
            <v>определение цвета в пиве фотометрическим методом</v>
          </cell>
          <cell r="V1399" t="str">
            <v>исследование</v>
          </cell>
        </row>
        <row r="1400">
          <cell r="A1400" t="str">
            <v>3.1.1.65.</v>
          </cell>
          <cell r="B1400" t="str">
            <v>определение цветности:</v>
          </cell>
        </row>
        <row r="1401">
          <cell r="A1401" t="str">
            <v>3.1.1.65.1.</v>
          </cell>
          <cell r="B1401" t="str">
            <v>определение цветности в сахаре по шкале</v>
          </cell>
          <cell r="V1401" t="str">
            <v>исследование</v>
          </cell>
        </row>
        <row r="1402">
          <cell r="A1402" t="str">
            <v>3.1.1.65.2.</v>
          </cell>
          <cell r="B1402" t="str">
            <v>определение цветности в сахаре фотометрическим методом</v>
          </cell>
          <cell r="V1402" t="str">
            <v>исследование</v>
          </cell>
        </row>
        <row r="1403">
          <cell r="A1403" t="str">
            <v>3.1.1.66.</v>
          </cell>
          <cell r="B1403" t="str">
            <v>определение лузжистости семян масличных культур</v>
          </cell>
          <cell r="V1403" t="str">
            <v>исследование</v>
          </cell>
        </row>
        <row r="1404">
          <cell r="A1404" t="str">
            <v>3.1.1.67.</v>
          </cell>
          <cell r="B1404" t="str">
            <v>определение минеральных примесей</v>
          </cell>
          <cell r="V1404" t="str">
            <v>исследование</v>
          </cell>
        </row>
        <row r="1405">
          <cell r="A1405" t="str">
            <v>3.1.1.68.</v>
          </cell>
          <cell r="B1405" t="str">
            <v>определение массовой доли сульфатов в лимонной кислоте (ФЭК)</v>
          </cell>
          <cell r="V1405" t="str">
            <v>исследование</v>
          </cell>
        </row>
        <row r="1406">
          <cell r="A1406" t="str">
            <v>3.1.1.69.</v>
          </cell>
          <cell r="B1406" t="str">
            <v>определение ферроцианидов:</v>
          </cell>
        </row>
        <row r="1407">
          <cell r="A1407" t="str">
            <v>3.1.1.69.1.</v>
          </cell>
          <cell r="B1407" t="str">
            <v>определение ферроцианидов в лимонной кислоте</v>
          </cell>
          <cell r="V1407" t="str">
            <v>исследование</v>
          </cell>
        </row>
        <row r="1408">
          <cell r="A1408" t="str">
            <v>3.1.1.69.2.</v>
          </cell>
          <cell r="B1408" t="str">
            <v>определение ферроцианида калия с солью Мора</v>
          </cell>
          <cell r="V1408" t="str">
            <v>исследование</v>
          </cell>
        </row>
        <row r="1409">
          <cell r="A1409" t="str">
            <v>3.1.1.69.3.</v>
          </cell>
          <cell r="B1409" t="str">
            <v>определение ферроцианида калия (КФК) (по ГОСТ 13685 п. 2.20)</v>
          </cell>
          <cell r="V1409" t="str">
            <v>исследование</v>
          </cell>
        </row>
        <row r="1410">
          <cell r="A1410" t="str">
            <v>3.1.1.70.</v>
          </cell>
          <cell r="B1410" t="str">
            <v>определение толщины тестовой оболочки</v>
          </cell>
          <cell r="V1410" t="str">
            <v>исследование</v>
          </cell>
        </row>
        <row r="1411">
          <cell r="A1411" t="str">
            <v>3.1.1.71.</v>
          </cell>
          <cell r="B1411" t="str">
            <v>определение набухаемости сухарных изделий</v>
          </cell>
          <cell r="V1411" t="str">
            <v>исследование</v>
          </cell>
        </row>
        <row r="1412">
          <cell r="A1412" t="str">
            <v>3.1.1.72.</v>
          </cell>
          <cell r="B1412" t="str">
            <v>определение развариваемости крупы</v>
          </cell>
          <cell r="V1412" t="str">
            <v>исследование</v>
          </cell>
        </row>
        <row r="1413">
          <cell r="A1413" t="str">
            <v>3.1.1.73.</v>
          </cell>
          <cell r="B1413" t="str">
            <v>определение количества сухарей в 1 кг</v>
          </cell>
          <cell r="V1413" t="str">
            <v>исследование</v>
          </cell>
        </row>
        <row r="1414">
          <cell r="A1414" t="str">
            <v>3.1.1.74.</v>
          </cell>
          <cell r="B1414" t="str">
            <v>определение отстоя сыворотки</v>
          </cell>
          <cell r="V1414" t="str">
            <v>исследование</v>
          </cell>
        </row>
        <row r="1415">
          <cell r="A1415" t="str">
            <v>3.1.1.75.</v>
          </cell>
          <cell r="B1415" t="str">
            <v>определение чистоты семян</v>
          </cell>
          <cell r="V1415" t="str">
            <v>исследование</v>
          </cell>
        </row>
        <row r="1416">
          <cell r="A1416" t="str">
            <v>3.1.1.76.</v>
          </cell>
          <cell r="B1416" t="str">
            <v>определение оксалатов в лимонной кислоте</v>
          </cell>
          <cell r="V1416" t="str">
            <v>исследование</v>
          </cell>
        </row>
        <row r="1417">
          <cell r="A1417" t="str">
            <v>3.1.1.77.</v>
          </cell>
          <cell r="B1417" t="str">
            <v>определение бенз(а)пирена в продуктах питания и сырье</v>
          </cell>
          <cell r="V1417" t="str">
            <v>исследование</v>
          </cell>
        </row>
        <row r="1418">
          <cell r="A1418" t="str">
            <v>3.1.1.78.</v>
          </cell>
          <cell r="B1418" t="str">
            <v>определение масличной примеси в семенах масличных по ГОСТ 10854</v>
          </cell>
          <cell r="V1418" t="str">
            <v>исследование</v>
          </cell>
        </row>
        <row r="1419">
          <cell r="A1419" t="str">
            <v>3.1.1.79.</v>
          </cell>
          <cell r="B1419" t="str">
            <v>определение тиамина (витамин В1) флуориметрическим методом</v>
          </cell>
          <cell r="V1419" t="str">
            <v>исследование</v>
          </cell>
        </row>
        <row r="1420">
          <cell r="A1420" t="str">
            <v>3.1.1.80.</v>
          </cell>
          <cell r="B1420" t="str">
            <v>определение рибофлавина (витамина В2) флуориметрическим методом</v>
          </cell>
          <cell r="V1420" t="str">
            <v>исследование</v>
          </cell>
        </row>
        <row r="1421">
          <cell r="A1421" t="str">
            <v>3.1.1.81.</v>
          </cell>
          <cell r="B1421" t="str">
            <v>определение никотиновой кислоты (витамин РР)</v>
          </cell>
          <cell r="V1421" t="str">
            <v>исследование</v>
          </cell>
        </row>
        <row r="1422">
          <cell r="A1422" t="str">
            <v>3.1.1.82.</v>
          </cell>
          <cell r="B1422" t="str">
            <v>определение отстоя растительных масел</v>
          </cell>
          <cell r="V1422" t="str">
            <v>исследование</v>
          </cell>
        </row>
        <row r="1423">
          <cell r="A1423" t="str">
            <v>3.1.1.83.</v>
          </cell>
          <cell r="B1423" t="str">
            <v>определение пантотеновой кислоты (ГЖХ)</v>
          </cell>
          <cell r="V1423" t="str">
            <v>исследование</v>
          </cell>
        </row>
        <row r="1424">
          <cell r="A1424" t="str">
            <v>3.1.1.84.</v>
          </cell>
          <cell r="B1424" t="str">
            <v>определение боросодержащих соединений (консерванты) в рыбе и морепродуктах</v>
          </cell>
          <cell r="V1424" t="str">
            <v>исследование</v>
          </cell>
        </row>
        <row r="1425">
          <cell r="A1425" t="str">
            <v>3.1.1.85.</v>
          </cell>
          <cell r="B1425" t="str">
            <v>определение йодного числа в растительном масле</v>
          </cell>
          <cell r="V1425" t="str">
            <v>исследование</v>
          </cell>
        </row>
        <row r="1426">
          <cell r="A1426" t="str">
            <v>3.1.1.86.</v>
          </cell>
          <cell r="B1426" t="str">
            <v>определение лактозы и галактозы:</v>
          </cell>
        </row>
        <row r="1427">
          <cell r="A1427" t="str">
            <v>3.1.1.86.1.</v>
          </cell>
          <cell r="B1427" t="str">
            <v>определение лактозы</v>
          </cell>
          <cell r="V1427" t="str">
            <v>исследование</v>
          </cell>
        </row>
        <row r="1428">
          <cell r="A1428" t="str">
            <v>3.1.1.86.2.</v>
          </cell>
          <cell r="B1428" t="str">
            <v>определение лактозы и галактозы в молоке и молочных продуктах ферментативным методом (ГОСТ 31086-2002)</v>
          </cell>
          <cell r="V1428" t="str">
            <v>исследование</v>
          </cell>
        </row>
        <row r="1429">
          <cell r="A1429" t="str">
            <v>3.1.1.87.</v>
          </cell>
          <cell r="B1429" t="str">
            <v>определение полихлорированных бифенилов в рыбе методом ГЖХ</v>
          </cell>
          <cell r="V1429" t="str">
            <v>исследование</v>
          </cell>
        </row>
        <row r="1430">
          <cell r="A1430" t="str">
            <v>3.1.1.88.</v>
          </cell>
          <cell r="B1430" t="str">
            <v>определение пектиновых веществ титриметрическим методом</v>
          </cell>
          <cell r="V1430" t="str">
            <v>исследование</v>
          </cell>
        </row>
        <row r="1431">
          <cell r="A1431" t="str">
            <v>3.1.1.89.</v>
          </cell>
          <cell r="B1431" t="str">
            <v>определение растворимости:</v>
          </cell>
        </row>
        <row r="1432">
          <cell r="A1432" t="str">
            <v>3.1.1.89.1.</v>
          </cell>
          <cell r="B1432" t="str">
            <v>определение индекса растворимости</v>
          </cell>
          <cell r="V1432" t="str">
            <v>исследование</v>
          </cell>
        </row>
        <row r="1433">
          <cell r="A1433" t="str">
            <v>3.1.1.89.2.</v>
          </cell>
          <cell r="B1433" t="str">
            <v>определение растворимости в кофе и других растворимых концентратов</v>
          </cell>
          <cell r="V1433" t="str">
            <v>исследование</v>
          </cell>
        </row>
        <row r="1434">
          <cell r="A1434" t="str">
            <v>3.1.1.89.3.</v>
          </cell>
          <cell r="B1434" t="str">
            <v>определение растворимости в консервах молочных</v>
          </cell>
          <cell r="V1434" t="str">
            <v>исследование</v>
          </cell>
        </row>
        <row r="1435">
          <cell r="A1435" t="str">
            <v>3.1.1.89.4.</v>
          </cell>
          <cell r="B1435" t="str">
            <v>определение растворимости яичных продуктов (высушиванием сухого остатка)</v>
          </cell>
          <cell r="V1435" t="str">
            <v>исследование</v>
          </cell>
        </row>
        <row r="1436">
          <cell r="A1436" t="str">
            <v>3.1.1.90.</v>
          </cell>
          <cell r="B1436" t="str">
            <v>определение дубильных веществ в конъяках и конъячных спиртах</v>
          </cell>
          <cell r="V1436" t="str">
            <v>исследование</v>
          </cell>
        </row>
        <row r="1437">
          <cell r="A1437" t="str">
            <v>3.1.1.91.</v>
          </cell>
          <cell r="B1437" t="str">
            <v>определение плотности:</v>
          </cell>
        </row>
        <row r="1438">
          <cell r="A1438" t="str">
            <v>3.1.1.91.1.</v>
          </cell>
          <cell r="B1438" t="str">
            <v>определение оптической плотности в коньяках и коньячных спиртах</v>
          </cell>
          <cell r="V1438" t="str">
            <v>исследование</v>
          </cell>
        </row>
        <row r="1439">
          <cell r="A1439" t="str">
            <v>3.1.1.91.2.</v>
          </cell>
          <cell r="B1439" t="str">
            <v>определение относительной плотности в винах, виноматериалах, коньяках, коньячных спиртах, соках спиртованных</v>
          </cell>
          <cell r="V1439" t="str">
            <v>исследование</v>
          </cell>
        </row>
        <row r="1440">
          <cell r="A1440" t="str">
            <v>3.1.1.92.</v>
          </cell>
          <cell r="B1440" t="str">
            <v>определение фенольных и фурановых соединений в коньячных спиртах, коньяках и коньячной продукции методом ВЭЖХ</v>
          </cell>
          <cell r="V1440" t="str">
            <v>исследование</v>
          </cell>
        </row>
        <row r="1441">
          <cell r="A1441" t="str">
            <v>3.1.1.93.</v>
          </cell>
          <cell r="B1441" t="str">
            <v>определение органолептических показателей в продуктах, готовых к употреблению:</v>
          </cell>
        </row>
        <row r="1442">
          <cell r="A1442" t="str">
            <v>3.1.1.93.1.</v>
          </cell>
          <cell r="B1442" t="str">
            <v>определение органолептических показателей в продуктах, готовых к употреблению (без заполнения дегустиционных листов)</v>
          </cell>
          <cell r="V1442" t="str">
            <v>исследование</v>
          </cell>
        </row>
        <row r="1443">
          <cell r="A1443" t="str">
            <v>3.1.1.93.2.</v>
          </cell>
          <cell r="B1443" t="str">
            <v>определение органолептических показателей в продуктах, готовых к употреблению (с заполнением дегустиционных листов)</v>
          </cell>
          <cell r="V1443" t="str">
            <v>исследование</v>
          </cell>
        </row>
        <row r="1444">
          <cell r="A1444" t="str">
            <v>3.1.1.94.</v>
          </cell>
          <cell r="B1444" t="str">
            <v>определение органолептических показателей с проведением термообработки</v>
          </cell>
          <cell r="V1444" t="str">
            <v>исследование</v>
          </cell>
        </row>
        <row r="1445">
          <cell r="A1445" t="str">
            <v>3.1.1.95.</v>
          </cell>
          <cell r="B1445" t="str">
            <v>определение аммиака</v>
          </cell>
          <cell r="V1445" t="str">
            <v>исследование</v>
          </cell>
        </row>
        <row r="1446">
          <cell r="A1446" t="str">
            <v>3.1.1.96.</v>
          </cell>
          <cell r="B1446" t="str">
            <v>определение показателя преломления</v>
          </cell>
          <cell r="V1446" t="str">
            <v>исследование</v>
          </cell>
        </row>
        <row r="1447">
          <cell r="A1447" t="str">
            <v>3.1.1.97.</v>
          </cell>
          <cell r="B1447" t="str">
            <v>определение растворимых сухих веществ</v>
          </cell>
          <cell r="V1447" t="str">
            <v>исследование</v>
          </cell>
        </row>
        <row r="1448">
          <cell r="A1448" t="str">
            <v>3.1.1.98.</v>
          </cell>
          <cell r="B1448" t="str">
            <v>определение индекса активности воды</v>
          </cell>
          <cell r="V1448" t="str">
            <v>исследование</v>
          </cell>
        </row>
        <row r="1449">
          <cell r="A1449" t="str">
            <v>3.1.1.99.</v>
          </cell>
          <cell r="B1449" t="str">
            <v>определение перекиси</v>
          </cell>
          <cell r="V1449" t="str">
            <v>исследование</v>
          </cell>
        </row>
        <row r="1450">
          <cell r="A1450" t="str">
            <v>3.1.1.100.</v>
          </cell>
          <cell r="B1450" t="str">
            <v>определение окисляемости</v>
          </cell>
          <cell r="V1450" t="str">
            <v>исследование</v>
          </cell>
        </row>
        <row r="1451">
          <cell r="A1451" t="str">
            <v>3.1.1.101.</v>
          </cell>
          <cell r="B1451" t="str">
            <v>определение фосфоросодержащих веществ в маслах растительных и других продуктах</v>
          </cell>
          <cell r="V1451" t="str">
            <v>исследование</v>
          </cell>
        </row>
        <row r="1452">
          <cell r="A1452" t="str">
            <v>3.1.1.102.</v>
          </cell>
          <cell r="B1452" t="str">
            <v>определение фтора</v>
          </cell>
          <cell r="V1452" t="str">
            <v>исследование</v>
          </cell>
        </row>
        <row r="1453">
          <cell r="A1453" t="str">
            <v>3.1.1.103.</v>
          </cell>
          <cell r="B1453" t="str">
            <v>определение продуктов термического окисления</v>
          </cell>
          <cell r="V1453" t="str">
            <v>исследование</v>
          </cell>
        </row>
        <row r="1454">
          <cell r="A1454" t="str">
            <v>3.1.1.104.</v>
          </cell>
          <cell r="B1454" t="str">
            <v>определение двуокиси углерода</v>
          </cell>
          <cell r="V1454" t="str">
            <v>исследование</v>
          </cell>
        </row>
        <row r="1455">
          <cell r="A1455" t="str">
            <v>3.1.1.105.</v>
          </cell>
          <cell r="B1455" t="str">
            <v>определение массовой доли костных включений</v>
          </cell>
          <cell r="V1455" t="str">
            <v>исследование</v>
          </cell>
        </row>
        <row r="1456">
          <cell r="A1456" t="str">
            <v>3.1.1.106.</v>
          </cell>
          <cell r="B1456" t="str">
            <v>определение свободных жирных кислот</v>
          </cell>
          <cell r="V1456" t="str">
            <v>исследование</v>
          </cell>
        </row>
        <row r="1457">
          <cell r="A1457" t="str">
            <v>3.1.1.107.</v>
          </cell>
          <cell r="B1457" t="str">
            <v>определение кальция</v>
          </cell>
          <cell r="V1457" t="str">
            <v>исследование</v>
          </cell>
        </row>
        <row r="1458">
          <cell r="A1458" t="str">
            <v>3.1.1.108.</v>
          </cell>
          <cell r="B1458" t="str">
            <v>определение каротиноидов:</v>
          </cell>
        </row>
        <row r="1459">
          <cell r="A1459" t="str">
            <v>3.1.1.108.1.</v>
          </cell>
          <cell r="B1459" t="str">
            <v>определение каротиноидов</v>
          </cell>
          <cell r="V1459" t="str">
            <v>исследование</v>
          </cell>
        </row>
        <row r="1460">
          <cell r="A1460" t="str">
            <v>3.1.1.108.2.</v>
          </cell>
          <cell r="B1460" t="str">
            <v>определение b-каротина в специализированных продуктах питания</v>
          </cell>
          <cell r="V1460" t="str">
            <v>исследование</v>
          </cell>
        </row>
        <row r="1461">
          <cell r="A1461" t="str">
            <v>3.1.1.109.</v>
          </cell>
          <cell r="B1461" t="str">
            <v>определение подъемной силы дрожжей</v>
          </cell>
          <cell r="V1461" t="str">
            <v>исследование</v>
          </cell>
        </row>
        <row r="1462">
          <cell r="A1462" t="str">
            <v>3.1.1.110.</v>
          </cell>
          <cell r="B1462" t="str">
            <v>определение клетчатки:</v>
          </cell>
        </row>
        <row r="1463">
          <cell r="A1463" t="str">
            <v>3.1.1.110.1.</v>
          </cell>
          <cell r="B1463" t="str">
            <v>определение сырой клетчатки</v>
          </cell>
          <cell r="V1463" t="str">
            <v>исследование</v>
          </cell>
        </row>
        <row r="1464">
          <cell r="A1464" t="str">
            <v>3.1.1.110.2.</v>
          </cell>
          <cell r="B1464" t="str">
            <v>определение клетчатки в детском питании</v>
          </cell>
          <cell r="V1464" t="str">
            <v>исследование</v>
          </cell>
        </row>
        <row r="1465">
          <cell r="A1465" t="str">
            <v>3.1.1.111.</v>
          </cell>
          <cell r="B1465" t="str">
            <v>определение прозрачности:</v>
          </cell>
        </row>
        <row r="1466">
          <cell r="A1466" t="str">
            <v>3.1.1.111.1.</v>
          </cell>
          <cell r="B1466" t="str">
            <v>определение прозрачности в растительном масле</v>
          </cell>
          <cell r="V1466" t="str">
            <v>исследование</v>
          </cell>
        </row>
        <row r="1467">
          <cell r="A1467" t="str">
            <v>3.1.1.111.2.</v>
          </cell>
          <cell r="B1467" t="str">
            <v>определение прозрачности в напитках</v>
          </cell>
          <cell r="V1467" t="str">
            <v>исследование</v>
          </cell>
        </row>
        <row r="1468">
          <cell r="A1468" t="str">
            <v>3.1.1.112.</v>
          </cell>
          <cell r="B1468" t="str">
            <v>определение соды (качественная реакция)</v>
          </cell>
          <cell r="V1468" t="str">
            <v>исследование</v>
          </cell>
        </row>
        <row r="1469">
          <cell r="A1469" t="str">
            <v>3.1.1.113.</v>
          </cell>
          <cell r="B1469" t="str">
            <v>определение массовой доли углекислого натрия</v>
          </cell>
          <cell r="V1469" t="str">
            <v>исследование</v>
          </cell>
        </row>
        <row r="1470">
          <cell r="A1470" t="str">
            <v>3.1.1.114.</v>
          </cell>
          <cell r="B1470" t="str">
            <v>определение массовой доли двууглекислого натрия</v>
          </cell>
          <cell r="V1470" t="str">
            <v>исследование</v>
          </cell>
        </row>
        <row r="1471">
          <cell r="A1471" t="str">
            <v>3.1.1.115.</v>
          </cell>
          <cell r="B1471" t="str">
            <v>определение температуры плавления жира</v>
          </cell>
          <cell r="V1471" t="str">
            <v>исследование</v>
          </cell>
        </row>
        <row r="1472">
          <cell r="A1472" t="str">
            <v>3.1.1.116.</v>
          </cell>
          <cell r="B1472" t="str">
            <v>определение нерастворимых веществ</v>
          </cell>
          <cell r="V1472" t="str">
            <v>исследование</v>
          </cell>
        </row>
        <row r="1473">
          <cell r="A1473" t="str">
            <v>3.1.1.117.</v>
          </cell>
          <cell r="B1473" t="str">
            <v>определение сухого остатка</v>
          </cell>
          <cell r="V1473" t="str">
            <v>исследование</v>
          </cell>
        </row>
        <row r="1474">
          <cell r="A1474" t="str">
            <v>3.1.1.118.</v>
          </cell>
          <cell r="B1474" t="str">
            <v>определение буферности</v>
          </cell>
          <cell r="V1474" t="str">
            <v>исследование</v>
          </cell>
        </row>
        <row r="1475">
          <cell r="A1475" t="str">
            <v>3.1.1.119.</v>
          </cell>
          <cell r="B1475" t="str">
            <v>определение активности</v>
          </cell>
          <cell r="V1475" t="str">
            <v>исследование</v>
          </cell>
        </row>
        <row r="1476">
          <cell r="A1476" t="str">
            <v>3.1.1.120.</v>
          </cell>
          <cell r="B1476" t="str">
            <v>определение количества крапин</v>
          </cell>
          <cell r="V1476" t="str">
            <v>исследование</v>
          </cell>
        </row>
        <row r="1477">
          <cell r="A1477" t="str">
            <v>3.1.1.121.</v>
          </cell>
          <cell r="B1477" t="str">
            <v>определение массы нетто</v>
          </cell>
          <cell r="V1477" t="str">
            <v>исследование</v>
          </cell>
        </row>
        <row r="1478">
          <cell r="A1478" t="str">
            <v>3.1.1.122.</v>
          </cell>
          <cell r="B1478" t="str">
            <v>определение объема</v>
          </cell>
          <cell r="V1478" t="str">
            <v>исследование</v>
          </cell>
        </row>
        <row r="1479">
          <cell r="A1479" t="str">
            <v>3.1.1.123.</v>
          </cell>
          <cell r="B1479" t="str">
            <v>определение размера</v>
          </cell>
          <cell r="V1479" t="str">
            <v>исследование</v>
          </cell>
        </row>
        <row r="1480">
          <cell r="A1480" t="str">
            <v>3.1.1.124.</v>
          </cell>
          <cell r="B1480" t="str">
            <v>определение минеральных примесей (без озоления)</v>
          </cell>
          <cell r="V1480" t="str">
            <v>исследование</v>
          </cell>
        </row>
        <row r="1481">
          <cell r="A1481" t="str">
            <v>3.1.1.125.</v>
          </cell>
          <cell r="B1481" t="str">
            <v>определение посторонних примесей</v>
          </cell>
          <cell r="V1481" t="str">
            <v>исследование</v>
          </cell>
        </row>
        <row r="1482">
          <cell r="A1482" t="str">
            <v>3.1.1.126.</v>
          </cell>
          <cell r="B1482" t="str">
            <v>определение примесей растительного происхождения</v>
          </cell>
          <cell r="V1482" t="str">
            <v>исследование</v>
          </cell>
        </row>
        <row r="1483">
          <cell r="A1483" t="str">
            <v>3.1.1.127.</v>
          </cell>
          <cell r="B1483" t="str">
            <v>определение зараженности вредителями</v>
          </cell>
          <cell r="V1483" t="str">
            <v>исследование</v>
          </cell>
        </row>
        <row r="1484">
          <cell r="A1484" t="str">
            <v>3.1.1.128.</v>
          </cell>
          <cell r="B1484" t="str">
            <v>определение засоренности, вредной и сорной примеси:</v>
          </cell>
        </row>
        <row r="1485">
          <cell r="A1485" t="str">
            <v>3.1.1.128.1.</v>
          </cell>
          <cell r="B1485" t="str">
            <v>определение засоренности</v>
          </cell>
          <cell r="V1485" t="str">
            <v>исследование</v>
          </cell>
        </row>
        <row r="1486">
          <cell r="A1486" t="str">
            <v>3.1.1.128.2.</v>
          </cell>
          <cell r="B1486" t="str">
            <v>определение вредной примеси</v>
          </cell>
          <cell r="V1486" t="str">
            <v>исследование</v>
          </cell>
        </row>
        <row r="1487">
          <cell r="A1487" t="str">
            <v>3.1.1.128.3.</v>
          </cell>
          <cell r="B1487" t="str">
            <v>определение сорных семян</v>
          </cell>
          <cell r="V1487" t="str">
            <v>исследование</v>
          </cell>
        </row>
        <row r="1488">
          <cell r="A1488" t="str">
            <v>3.1.1.128.4.</v>
          </cell>
          <cell r="B1488" t="str">
            <v>определение сорной примеси</v>
          </cell>
          <cell r="V1488" t="str">
            <v>исследование</v>
          </cell>
        </row>
        <row r="1489">
          <cell r="A1489" t="str">
            <v>3.1.1.129.</v>
          </cell>
          <cell r="B1489" t="str">
            <v>определение повреждений</v>
          </cell>
          <cell r="V1489" t="str">
            <v>исследование</v>
          </cell>
        </row>
        <row r="1490">
          <cell r="A1490" t="str">
            <v>3.1.1.130.</v>
          </cell>
          <cell r="B1490" t="str">
            <v>определение крупности помола</v>
          </cell>
          <cell r="V1490" t="str">
            <v>исследование</v>
          </cell>
        </row>
        <row r="1491">
          <cell r="A1491" t="str">
            <v>3.1.1.131.</v>
          </cell>
          <cell r="B1491" t="str">
            <v>определение легковесных зерен</v>
          </cell>
          <cell r="V1491" t="str">
            <v>исследование</v>
          </cell>
        </row>
        <row r="1492">
          <cell r="A1492" t="str">
            <v>3.1.1.132.</v>
          </cell>
          <cell r="B1492" t="str">
            <v>определение массовой доли крошки</v>
          </cell>
          <cell r="V1492" t="str">
            <v>исследование</v>
          </cell>
        </row>
        <row r="1493">
          <cell r="A1493" t="str">
            <v>3.1.1.133.</v>
          </cell>
          <cell r="B1493" t="str">
            <v>определение массовой доли деформированных изделий</v>
          </cell>
          <cell r="V1493" t="str">
            <v>исследование</v>
          </cell>
        </row>
        <row r="1494">
          <cell r="A1494" t="str">
            <v>3.1.1.134.</v>
          </cell>
          <cell r="B1494" t="str">
            <v>определение массовой доли лома</v>
          </cell>
          <cell r="V1494" t="str">
            <v>исследование</v>
          </cell>
        </row>
        <row r="1495">
          <cell r="A1495" t="str">
            <v>3.1.1.135.</v>
          </cell>
          <cell r="B1495" t="str">
            <v>определение массовой доли мелочи</v>
          </cell>
          <cell r="V1495" t="str">
            <v>исследование</v>
          </cell>
        </row>
        <row r="1496">
          <cell r="A1496" t="str">
            <v>3.1.1.136.</v>
          </cell>
          <cell r="B1496" t="str">
            <v>определение массовой доли пыли</v>
          </cell>
          <cell r="V1496" t="str">
            <v>исследование</v>
          </cell>
        </row>
        <row r="1497">
          <cell r="A1497" t="str">
            <v>3.1.1.137.</v>
          </cell>
          <cell r="B1497" t="str">
            <v>определение наличия ореховой скорлупы</v>
          </cell>
          <cell r="V1497" t="str">
            <v>исследование</v>
          </cell>
        </row>
        <row r="1498">
          <cell r="A1498" t="str">
            <v>3.1.1.138.</v>
          </cell>
          <cell r="B1498" t="str">
            <v>определение качества ядер:</v>
          </cell>
        </row>
        <row r="1499">
          <cell r="A1499" t="str">
            <v>3.1.1.138.1.</v>
          </cell>
          <cell r="B1499" t="str">
            <v>определение доброкачественных ядер</v>
          </cell>
          <cell r="V1499" t="str">
            <v>исследование</v>
          </cell>
        </row>
        <row r="1500">
          <cell r="A1500" t="str">
            <v>3.1.1.138.2.</v>
          </cell>
          <cell r="B1500" t="str">
            <v>определение испорченных ядер</v>
          </cell>
          <cell r="V1500" t="str">
            <v>исследование</v>
          </cell>
        </row>
        <row r="1501">
          <cell r="A1501" t="str">
            <v>3.1.1.138.3.</v>
          </cell>
          <cell r="B1501" t="str">
            <v>определение битых ядер</v>
          </cell>
          <cell r="V1501" t="str">
            <v>исследование</v>
          </cell>
        </row>
        <row r="1502">
          <cell r="A1502" t="str">
            <v>3.1.1.138.4.</v>
          </cell>
          <cell r="B1502" t="str">
            <v>определение колотых ядер</v>
          </cell>
          <cell r="V1502" t="str">
            <v>исследование</v>
          </cell>
        </row>
        <row r="1503">
          <cell r="A1503" t="str">
            <v>3.1.1.139.</v>
          </cell>
          <cell r="B1503" t="str">
            <v>определение дробленых семян</v>
          </cell>
          <cell r="V1503" t="str">
            <v>исследование</v>
          </cell>
        </row>
        <row r="1504">
          <cell r="A1504" t="str">
            <v>3.1.1.140.</v>
          </cell>
          <cell r="B1504" t="str">
            <v>определение нешелушенных зерен</v>
          </cell>
          <cell r="V1504" t="str">
            <v>исследование</v>
          </cell>
        </row>
        <row r="1505">
          <cell r="A1505" t="str">
            <v>3.1.1.141.</v>
          </cell>
          <cell r="B1505" t="str">
            <v>определение органической примеси</v>
          </cell>
          <cell r="V1505" t="str">
            <v>исследование</v>
          </cell>
        </row>
        <row r="1506">
          <cell r="A1506" t="str">
            <v>3.1.1.142.</v>
          </cell>
          <cell r="B1506" t="str">
            <v>определение жирно-кислотного состава в извлеченном из пробы жире</v>
          </cell>
          <cell r="V1506" t="str">
            <v>исследование</v>
          </cell>
        </row>
        <row r="1507">
          <cell r="A1507" t="str">
            <v>3.1.1.143.</v>
          </cell>
          <cell r="B1507" t="str">
            <v>определение витамина А в молочных продуктах, маргарине (ФЭК):</v>
          </cell>
        </row>
        <row r="1508">
          <cell r="A1508" t="str">
            <v>3.1.1.143.1.</v>
          </cell>
          <cell r="B1508" t="str">
            <v>определение витамина А в маргарине (ФЭК)</v>
          </cell>
          <cell r="V1508" t="str">
            <v>исследование</v>
          </cell>
        </row>
        <row r="1509">
          <cell r="A1509" t="str">
            <v>3.1.1.143.2.</v>
          </cell>
          <cell r="B1509" t="str">
            <v>определение витамина А в молочных продуктах (ФЭК)</v>
          </cell>
          <cell r="V1509" t="str">
            <v>исследование</v>
          </cell>
        </row>
        <row r="1510">
          <cell r="A1510" t="str">
            <v>3.1.1.144.</v>
          </cell>
          <cell r="B1510" t="str">
            <v>определение фолиевой кислоты</v>
          </cell>
          <cell r="V1510" t="str">
            <v>исследование</v>
          </cell>
        </row>
        <row r="1511">
          <cell r="A1511" t="str">
            <v>3.1.1.145.</v>
          </cell>
          <cell r="B1511" t="str">
            <v>определение танина</v>
          </cell>
          <cell r="V1511" t="str">
            <v>исследование</v>
          </cell>
        </row>
        <row r="1512">
          <cell r="A1512" t="str">
            <v>3.1.1.146.</v>
          </cell>
          <cell r="B1512" t="str">
            <v>определение масличной примеси в семенах масличных</v>
          </cell>
          <cell r="V1512" t="str">
            <v>исследование</v>
          </cell>
        </row>
        <row r="1513">
          <cell r="A1513" t="str">
            <v>3.1.1.147.</v>
          </cell>
          <cell r="B1513" t="str">
            <v>определение диэтилфталата в спиртосодержащих жидкостях (хроматографический метод)</v>
          </cell>
          <cell r="V1513" t="str">
            <v>исследование</v>
          </cell>
        </row>
        <row r="1514">
          <cell r="A1514" t="str">
            <v>3.1.1.148.</v>
          </cell>
          <cell r="B1514" t="str">
            <v>определение уксусной кислоты (ацетата) ферментативным методом в соковой продукции</v>
          </cell>
          <cell r="V1514" t="str">
            <v>исследование</v>
          </cell>
        </row>
        <row r="1515">
          <cell r="A1515" t="str">
            <v>3.1.1.149.</v>
          </cell>
          <cell r="B1515" t="str">
            <v>определение L-яблочной кислоты в соковой продукции</v>
          </cell>
          <cell r="V1515" t="str">
            <v>исследование</v>
          </cell>
        </row>
        <row r="1516">
          <cell r="A1516" t="str">
            <v>3.1.1.150.</v>
          </cell>
          <cell r="B1516" t="str">
            <v>определение D- и L-молочной кислоты в соках фруктовых и овощных с готовым набором реактивов</v>
          </cell>
          <cell r="V1516" t="str">
            <v>исследование</v>
          </cell>
        </row>
        <row r="1517">
          <cell r="A1517" t="str">
            <v>3.1.1.151.</v>
          </cell>
          <cell r="B1517" t="str">
            <v>определение сахарозы и D глюкозы в молоке и молочных продуктах ферментативным методом</v>
          </cell>
          <cell r="V1517" t="str">
            <v>исследование</v>
          </cell>
        </row>
        <row r="1518">
          <cell r="A1518" t="str">
            <v>3.1.1.152.</v>
          </cell>
          <cell r="B1518" t="str">
            <v>определение L-глутаминовой кислоты в мясе и мясных продуктах ферментативным методом (фотометрия)</v>
          </cell>
          <cell r="V1518" t="str">
            <v>исследование</v>
          </cell>
        </row>
        <row r="1519">
          <cell r="A1519" t="str">
            <v>3.1.1.153.</v>
          </cell>
          <cell r="B1519" t="str">
            <v>определение ингибитора трипсина в продуктах соевых пищевых (СФМ)</v>
          </cell>
          <cell r="V1519" t="str">
            <v>исследование</v>
          </cell>
        </row>
        <row r="1520">
          <cell r="A1520" t="str">
            <v>3.1.1.154.</v>
          </cell>
          <cell r="B1520" t="str">
            <v>определение олигосахаридов в продуктах соевых пищевых (ТСХ)</v>
          </cell>
          <cell r="V1520" t="str">
            <v>исследование</v>
          </cell>
        </row>
        <row r="1521">
          <cell r="A1521" t="str">
            <v>3.1.1.155.</v>
          </cell>
          <cell r="B1521" t="str">
            <v>определение анизидинового числа в жирах животных и маслах растительных (фотометрия)</v>
          </cell>
          <cell r="V1521" t="str">
            <v>исследование</v>
          </cell>
        </row>
        <row r="1522">
          <cell r="A1522" t="str">
            <v>3.1.1.156.</v>
          </cell>
          <cell r="B1522" t="str">
            <v>определение холина в продуктах питания (ФЭК)</v>
          </cell>
          <cell r="V1522" t="str">
            <v>исследование</v>
          </cell>
        </row>
        <row r="1523">
          <cell r="A1523" t="str">
            <v>3.1.1.157.</v>
          </cell>
          <cell r="B1523" t="str">
            <v>определение нитрозаминов в пищевых продуктах и продовольственном сырье (ВЭЖХ)</v>
          </cell>
          <cell r="V1523" t="str">
            <v>исследование</v>
          </cell>
        </row>
        <row r="1524">
          <cell r="A1524" t="str">
            <v>3.1.1.158.</v>
          </cell>
          <cell r="B1524" t="str">
            <v>определение жиров немолочного происхождения микроскопическим методом</v>
          </cell>
          <cell r="V1524" t="str">
            <v>исследование</v>
          </cell>
        </row>
        <row r="1525">
          <cell r="A1525" t="str">
            <v>3.1.1.159.</v>
          </cell>
          <cell r="B1525" t="str">
            <v>определение меламина</v>
          </cell>
          <cell r="V1525" t="str">
            <v>исследование</v>
          </cell>
        </row>
        <row r="1526">
          <cell r="A1526" t="str">
            <v>3.1.1.160.</v>
          </cell>
          <cell r="B1526" t="str">
            <v>определение содержания ароматизаторов в вине (ХМС)</v>
          </cell>
          <cell r="V1526" t="str">
            <v>исследование</v>
          </cell>
        </row>
        <row r="1527">
          <cell r="A1527" t="str">
            <v>3.1.1.161.</v>
          </cell>
          <cell r="B1527" t="str">
            <v>определение L-карнитина (ВЭЖХ)</v>
          </cell>
          <cell r="V1527" t="str">
            <v>исследование</v>
          </cell>
        </row>
        <row r="1528">
          <cell r="A1528" t="str">
            <v>3.1.1.162.</v>
          </cell>
          <cell r="B1528" t="str">
            <v>определение органических кислот в продуктах питания (ВЭЖХ)</v>
          </cell>
          <cell r="V1528" t="str">
            <v>исследование</v>
          </cell>
        </row>
        <row r="1529">
          <cell r="A1529" t="str">
            <v>3.1.1.163.</v>
          </cell>
          <cell r="B1529" t="str">
            <v>подготовка многокомпонентных проб к исследованиям (при исследовании не более, чем на 2 показателя)</v>
          </cell>
          <cell r="V1529" t="str">
            <v>исследование</v>
          </cell>
        </row>
        <row r="1530">
          <cell r="A1530" t="str">
            <v>3.1.1.164.</v>
          </cell>
          <cell r="B1530" t="str">
            <v>определение массовой доли яичных продуктов в майонезе</v>
          </cell>
          <cell r="V1530" t="str">
            <v>исследование</v>
          </cell>
        </row>
        <row r="1531">
          <cell r="A1531" t="str">
            <v>3.1.1.165.</v>
          </cell>
          <cell r="B1531" t="str">
            <v>определение хинина в напитках</v>
          </cell>
          <cell r="V1531" t="str">
            <v>исследование</v>
          </cell>
        </row>
        <row r="1532">
          <cell r="A1532" t="str">
            <v>3.1.1.166.</v>
          </cell>
          <cell r="B1532" t="str">
            <v>определение массовой доли глазури в рыбе и не рыбных объектах и продукции вырабатываемой из них</v>
          </cell>
          <cell r="V1532" t="str">
            <v>исследование</v>
          </cell>
        </row>
        <row r="1533">
          <cell r="A1533" t="str">
            <v>3.1.1.167.</v>
          </cell>
          <cell r="B1533" t="str">
            <v>определение азота летучих оснований в рыбе и рыбной продукции</v>
          </cell>
          <cell r="V1533" t="str">
            <v>исследование</v>
          </cell>
        </row>
        <row r="1534">
          <cell r="A1534" t="str">
            <v>3.1.1.168.</v>
          </cell>
          <cell r="B1534" t="str">
            <v>определение транс-изомеров жирных кислот в извлечённом из пробы жире (ГЖХ) ГОСТ 31754-2012, п.6</v>
          </cell>
          <cell r="V1534" t="str">
            <v>исследование</v>
          </cell>
        </row>
        <row r="1535">
          <cell r="A1535" t="str">
            <v>3.1.1.169.</v>
          </cell>
          <cell r="B1535" t="str">
            <v xml:space="preserve">определение стеринов в молочных продуктах (ГЖХ)ГОСТ ISO 18252-2014
</v>
          </cell>
          <cell r="V1535" t="str">
            <v>исследование</v>
          </cell>
        </row>
        <row r="1536">
          <cell r="A1536" t="str">
            <v>3.1.2.</v>
          </cell>
          <cell r="B1536" t="str">
            <v>остаточные количества антибиотиков и других ветеринарных препаратов:</v>
          </cell>
        </row>
        <row r="1537">
          <cell r="A1537" t="str">
            <v>3.1.2.1.</v>
          </cell>
          <cell r="B1537" t="str">
            <v>определение антибиотиков тетрациклиновой группы (ИФА)</v>
          </cell>
          <cell r="V1537" t="str">
            <v>исследование</v>
          </cell>
        </row>
        <row r="1538">
          <cell r="A1538" t="str">
            <v>3.1.2.2.</v>
          </cell>
          <cell r="B1538" t="str">
            <v>определение антибиотиков тетрациклиновой группы (ВЭЖХ/МС)</v>
          </cell>
          <cell r="V1538" t="str">
            <v>исследование</v>
          </cell>
        </row>
        <row r="1539">
          <cell r="A1539" t="str">
            <v>3.1.2.3.</v>
          </cell>
          <cell r="B1539" t="str">
            <v>определение хлорамфеникола (левомицетина):</v>
          </cell>
        </row>
        <row r="1540">
          <cell r="A1540" t="str">
            <v>3.1.2.3.1.</v>
          </cell>
          <cell r="B1540" t="str">
            <v>определение хлорамфеникола (левомицетина) (ИФА)</v>
          </cell>
          <cell r="V1540" t="str">
            <v>исследование</v>
          </cell>
        </row>
        <row r="1541">
          <cell r="A1541" t="str">
            <v>3.1.2.3.2.</v>
          </cell>
          <cell r="B1541" t="str">
            <v>определение хлорамфеникола (ВЭЖХ/МС)</v>
          </cell>
          <cell r="V1541" t="str">
            <v>исследование</v>
          </cell>
        </row>
        <row r="1542">
          <cell r="A1542" t="str">
            <v>3.1.2.4.</v>
          </cell>
          <cell r="B1542" t="str">
            <v>определение стрептомицина (ИФА)</v>
          </cell>
          <cell r="V1542" t="str">
            <v>исследование</v>
          </cell>
        </row>
        <row r="1543">
          <cell r="A1543" t="str">
            <v>3.1.2.5.</v>
          </cell>
          <cell r="B1543" t="str">
            <v>определение пенициллина:</v>
          </cell>
        </row>
        <row r="1544">
          <cell r="A1544" t="str">
            <v>3.1.2.5.1.</v>
          </cell>
          <cell r="B1544" t="str">
            <v>определение пенициллина (ИФА)</v>
          </cell>
          <cell r="V1544" t="str">
            <v>исследование</v>
          </cell>
        </row>
        <row r="1545">
          <cell r="A1545" t="str">
            <v>3.1.2.5.2.</v>
          </cell>
          <cell r="B1545" t="str">
            <v>определение пенициллина (ВЭЖХ/МС)</v>
          </cell>
          <cell r="V1545" t="str">
            <v>исследование</v>
          </cell>
        </row>
        <row r="1546">
          <cell r="A1546" t="str">
            <v>3.1.2.6.</v>
          </cell>
          <cell r="B1546" t="str">
            <v>определение бацитрацина (ИФА)</v>
          </cell>
          <cell r="V1546" t="str">
            <v>исследование</v>
          </cell>
        </row>
        <row r="1547">
          <cell r="A1547" t="str">
            <v>3.1.2.7.</v>
          </cell>
          <cell r="B1547" t="str">
            <v>определение метаболитов нитрофуранов (AMOZ, AOZ, AHD, SEM) (ИФА)</v>
          </cell>
          <cell r="V1547" t="str">
            <v>исследование</v>
          </cell>
        </row>
        <row r="1548">
          <cell r="A1548" t="str">
            <v>3.1.2.8.</v>
          </cell>
          <cell r="B1548" t="str">
            <v>определение метронидазола (ВЭЖХ/МС)</v>
          </cell>
          <cell r="V1548" t="str">
            <v>исследование</v>
          </cell>
        </row>
        <row r="1549">
          <cell r="A1549" t="str">
            <v>3.1.3.</v>
          </cell>
          <cell r="B1549" t="str">
            <v>остаточные количества пестицидов и микотоксинов:</v>
          </cell>
        </row>
        <row r="1550">
          <cell r="A1550" t="str">
            <v>3.1.3.1.</v>
          </cell>
          <cell r="B1550" t="str">
            <v>определение мочевиносодержащих пестицидов методом ТСХ:</v>
          </cell>
        </row>
        <row r="1551">
          <cell r="A1551" t="str">
            <v>3.1.3.1.1.</v>
          </cell>
          <cell r="B1551" t="str">
            <v>определение мочевиносодержащих пестицидов (топсин М) (ТСХ)</v>
          </cell>
          <cell r="V1551" t="str">
            <v>исследование</v>
          </cell>
        </row>
        <row r="1552">
          <cell r="A1552" t="str">
            <v>3.1.3.1.2.</v>
          </cell>
          <cell r="B1552" t="str">
            <v>определение мочевиносодержащих пестицидов (универсальный метод) (ТСХ)</v>
          </cell>
          <cell r="V1552" t="str">
            <v>исследование</v>
          </cell>
        </row>
        <row r="1553">
          <cell r="A1553" t="str">
            <v>3.1.3.1.3.</v>
          </cell>
          <cell r="B1553" t="str">
            <v>определение мочевиносодержащих пестицидов (ГЖХ)</v>
          </cell>
          <cell r="V1553" t="str">
            <v>исследование</v>
          </cell>
        </row>
        <row r="1554">
          <cell r="A1554" t="str">
            <v>3.1.3.2.</v>
          </cell>
          <cell r="B1554" t="str">
            <v>определение симмтриазинов:</v>
          </cell>
        </row>
        <row r="1555">
          <cell r="A1555" t="str">
            <v>3.1.3.2.1.</v>
          </cell>
          <cell r="B1555" t="str">
            <v>определение симмтриазинов в других объектах (ТСХ)</v>
          </cell>
          <cell r="V1555" t="str">
            <v>исследование</v>
          </cell>
        </row>
        <row r="1556">
          <cell r="A1556" t="str">
            <v>3.1.3.2.2.</v>
          </cell>
          <cell r="B1556" t="str">
            <v>определение симмтриазинов (ГЖХ)</v>
          </cell>
          <cell r="V1556" t="str">
            <v>исследование</v>
          </cell>
        </row>
        <row r="1557">
          <cell r="A1557" t="str">
            <v>3.1.3.3.</v>
          </cell>
          <cell r="B1557" t="str">
            <v>определение медьсодержащих пестицидов:</v>
          </cell>
        </row>
        <row r="1558">
          <cell r="A1558" t="str">
            <v>3.1.3.3.1.</v>
          </cell>
          <cell r="B1558" t="str">
            <v>определение медьсодержащих пестицидов (ФЭК)</v>
          </cell>
          <cell r="V1558" t="str">
            <v>исследование</v>
          </cell>
        </row>
        <row r="1559">
          <cell r="A1559" t="str">
            <v>3.1.3.3.2.</v>
          </cell>
          <cell r="B1559" t="str">
            <v>определение медьсодержащих пестицидов с озолением пробы (КФК)</v>
          </cell>
          <cell r="V1559" t="str">
            <v>исследование</v>
          </cell>
        </row>
        <row r="1560">
          <cell r="A1560" t="str">
            <v>3.1.3.4.</v>
          </cell>
          <cell r="B1560" t="str">
            <v>определение ртутьсодержащих пестицидов:</v>
          </cell>
        </row>
        <row r="1561">
          <cell r="A1561" t="str">
            <v>3.1.3.4.1.</v>
          </cell>
          <cell r="B1561" t="str">
            <v>определение ртутьсодержащих пестицидов (ТСХ)</v>
          </cell>
          <cell r="V1561" t="str">
            <v>исследование</v>
          </cell>
        </row>
        <row r="1562">
          <cell r="A1562" t="str">
            <v>3.1.3.4.2.</v>
          </cell>
          <cell r="B1562" t="str">
            <v>определение ртутьсодержащих пестицидов (ГЖХ)</v>
          </cell>
          <cell r="V1562" t="str">
            <v>исследование</v>
          </cell>
        </row>
        <row r="1563">
          <cell r="A1563" t="str">
            <v>3.1.3.4.3.</v>
          </cell>
          <cell r="B1563" t="str">
            <v>определение ртутьсодержащих пестицидов (гранозана) в овощах, кормах и продуктах животноводства (СФ) ГОСТ 33704-2015</v>
          </cell>
          <cell r="V1563" t="str">
            <v>исследование</v>
          </cell>
        </row>
        <row r="1564">
          <cell r="A1564" t="str">
            <v>3.1.3.5.</v>
          </cell>
          <cell r="B1564" t="str">
            <v>определение хлоропроизводных феноксикислот:</v>
          </cell>
        </row>
        <row r="1565">
          <cell r="A1565" t="str">
            <v>3.1.3.5.1.</v>
          </cell>
          <cell r="B1565" t="str">
            <v>определение хлоропроизводных феноксикислот - 2,4 Д (ТСХ)</v>
          </cell>
          <cell r="V1565" t="str">
            <v>исследование</v>
          </cell>
        </row>
        <row r="1566">
          <cell r="A1566" t="str">
            <v>3.1.3.5.2.</v>
          </cell>
          <cell r="B1566" t="str">
            <v>определение хлоропроизводных феноксикислот - байлетон (ГЖХ)</v>
          </cell>
          <cell r="V1566" t="str">
            <v>исследование</v>
          </cell>
        </row>
        <row r="1567">
          <cell r="A1567" t="str">
            <v>3.1.3.6.</v>
          </cell>
          <cell r="B1567" t="str">
            <v>определение нитро- и хлорпроизводных фенола (ТСХ)</v>
          </cell>
          <cell r="V1567" t="str">
            <v>исследование</v>
          </cell>
        </row>
        <row r="1568">
          <cell r="A1568" t="str">
            <v>3.1.3.7.</v>
          </cell>
          <cell r="B1568" t="str">
            <v>определение тиокарбаматов:</v>
          </cell>
        </row>
        <row r="1569">
          <cell r="A1569" t="str">
            <v>3.1.3.7.1.</v>
          </cell>
          <cell r="B1569" t="str">
            <v>определение тиокарбаматов</v>
          </cell>
          <cell r="V1569" t="str">
            <v>исследование</v>
          </cell>
        </row>
        <row r="1570">
          <cell r="A1570" t="str">
            <v>3.1.3.7.2.</v>
          </cell>
          <cell r="B1570" t="str">
            <v>определение тиокарбаматов (ТСХ)</v>
          </cell>
          <cell r="V1570" t="str">
            <v>исследование</v>
          </cell>
        </row>
        <row r="1571">
          <cell r="A1571" t="str">
            <v>3.1.3.7.3.</v>
          </cell>
          <cell r="B1571" t="str">
            <v>определение тиокарбаматов (ГЖХ)</v>
          </cell>
          <cell r="V1571" t="str">
            <v>исследование</v>
          </cell>
        </row>
        <row r="1572">
          <cell r="A1572" t="str">
            <v>3.1.3.8.</v>
          </cell>
          <cell r="B1572" t="str">
            <v>определение фосфорорганических пестицидов:</v>
          </cell>
        </row>
        <row r="1573">
          <cell r="A1573" t="str">
            <v>3.1.3.8.1.</v>
          </cell>
          <cell r="B1573" t="str">
            <v>определение фосфорорганических пестицидов (ТСХ)</v>
          </cell>
          <cell r="V1573" t="str">
            <v>исследование</v>
          </cell>
        </row>
        <row r="1574">
          <cell r="A1574" t="str">
            <v>3.1.3.8.2.</v>
          </cell>
          <cell r="B1574" t="str">
            <v>определение фосфорорганических пестицидов (ГЖХ)</v>
          </cell>
          <cell r="V1574" t="str">
            <v>исследование</v>
          </cell>
        </row>
        <row r="1575">
          <cell r="A1575" t="str">
            <v>3.1.3.9.</v>
          </cell>
          <cell r="B1575" t="str">
            <v>определение хлорорганических пестицидов:</v>
          </cell>
        </row>
        <row r="1576">
          <cell r="A1576" t="str">
            <v>3.1.3.9.1.</v>
          </cell>
          <cell r="B1576" t="str">
            <v>определение хлорорганических пестицидов в муке, зернобобовых, хлебобулочных, крупе, мясо- и рыбопродуктах (ТСХ)</v>
          </cell>
          <cell r="V1576" t="str">
            <v>исследование</v>
          </cell>
        </row>
        <row r="1577">
          <cell r="A1577" t="str">
            <v>3.1.3.9.2.</v>
          </cell>
          <cell r="B1577" t="str">
            <v>определение хлорорганических пестицидов в плодоовощной продукции (ТСХ)</v>
          </cell>
          <cell r="V1577" t="str">
            <v>исследование</v>
          </cell>
        </row>
        <row r="1578">
          <cell r="A1578" t="str">
            <v>3.1.3.9.3.</v>
          </cell>
          <cell r="B1578" t="str">
            <v>определение хлорорганических пестицидов в молочной продукции (ТСХ)</v>
          </cell>
          <cell r="V1578" t="str">
            <v>исследование</v>
          </cell>
        </row>
        <row r="1579">
          <cell r="A1579" t="str">
            <v>3.1.3.9.4.</v>
          </cell>
          <cell r="B1579" t="str">
            <v>определение хлорорганических пестицидов в кондитерских изделиях, меде (ТСХ)</v>
          </cell>
          <cell r="V1579" t="str">
            <v>исследование</v>
          </cell>
        </row>
        <row r="1580">
          <cell r="A1580" t="str">
            <v>3.1.3.9.5.</v>
          </cell>
          <cell r="B1580" t="str">
            <v>определение хлорорганических пестицидов в растительных жирах, маргарине (ТСХ)</v>
          </cell>
          <cell r="V1580" t="str">
            <v>исследование</v>
          </cell>
        </row>
        <row r="1581">
          <cell r="A1581" t="str">
            <v>3.1.3.9.6.</v>
          </cell>
          <cell r="B1581" t="str">
            <v>определение хлорорганических пестицидов в растительных жирах, маргарине (ГЖХ)</v>
          </cell>
          <cell r="V1581" t="str">
            <v>исследование</v>
          </cell>
        </row>
        <row r="1582">
          <cell r="A1582" t="str">
            <v>3.1.3.9.7.</v>
          </cell>
          <cell r="B1582" t="str">
            <v>определение хлорорганических пестицидов в плодоовощной продукции (ГЖХ)</v>
          </cell>
          <cell r="V1582" t="str">
            <v>исследование</v>
          </cell>
        </row>
        <row r="1583">
          <cell r="A1583" t="str">
            <v>3.1.3.9.8.</v>
          </cell>
          <cell r="B1583" t="str">
            <v>определение хлорорганических пестицидов в молочной продукции (ГЖХ)</v>
          </cell>
          <cell r="V1583" t="str">
            <v>исследование</v>
          </cell>
        </row>
        <row r="1584">
          <cell r="A1584" t="str">
            <v>3.1.3.9.9.</v>
          </cell>
          <cell r="B1584" t="str">
            <v>определение хлорорганических пестицидов в кондитерских изделиях, меде (ГЖХ)</v>
          </cell>
          <cell r="V1584" t="str">
            <v>исследование</v>
          </cell>
        </row>
        <row r="1585">
          <cell r="A1585" t="str">
            <v>3.1.3.9.10.</v>
          </cell>
          <cell r="B1585" t="str">
            <v>определение хлорорганических пестицидов в муке, крупе в зернобобовых, хлебобулочных изделиях, мясо- и рыбопродуктах (ГЖХ)</v>
          </cell>
          <cell r="V1585" t="str">
            <v>исследование</v>
          </cell>
        </row>
        <row r="1586">
          <cell r="A1586" t="str">
            <v>3.1.3.9.11.</v>
          </cell>
          <cell r="B1586" t="str">
            <v xml:space="preserve">определение хлорорганических пестицидов (изомеры ГХЦГ, ДДТ, гексахлорбензол) в молоке (ГЖХ) </v>
          </cell>
          <cell r="V1586" t="str">
            <v>исследование</v>
          </cell>
        </row>
        <row r="1587">
          <cell r="A1587" t="str">
            <v>3.1.3.9.12.</v>
          </cell>
          <cell r="B1587" t="str">
            <v xml:space="preserve">определение хлорорганических пестицидов (изомеры ГХЦГ, ДДТ, гексахлорбензол) в сырах, других молочных продуктах (кроме молока) (ГЖХ) </v>
          </cell>
          <cell r="V1587" t="str">
            <v>исследование</v>
          </cell>
        </row>
        <row r="1588">
          <cell r="A1588" t="str">
            <v>3.1.3.9.13.</v>
          </cell>
          <cell r="B1588" t="str">
            <v xml:space="preserve">определение хлорорганических пестицидов (изомеры ГХЦГ, ДДТ, гексахлорбензол) в масле сливочном, жирах животных, спредах (ГЖХ) </v>
          </cell>
          <cell r="V1588" t="str">
            <v>исследование</v>
          </cell>
        </row>
        <row r="1589">
          <cell r="A1589" t="str">
            <v>3.1.3.9.14.</v>
          </cell>
          <cell r="B1589" t="str">
            <v xml:space="preserve">определение хлорорганических пестицидов (изомеры ГХЦГ, ДДТ, гексахлорбензол) в мясе и мясных продуктах, рыбе, рыбных продуктах (ГЖХ) </v>
          </cell>
          <cell r="V1589" t="str">
            <v>исследование</v>
          </cell>
        </row>
        <row r="1590">
          <cell r="A1590" t="str">
            <v>3.1.3.9.15.</v>
          </cell>
          <cell r="B1590" t="str">
            <v xml:space="preserve">определение хлорорганических пестицидов (изомеры ГХЦГ, ДДТ, гексахлорбензол) в яйцах (ГЖХ) </v>
          </cell>
          <cell r="V1590" t="str">
            <v>исследование</v>
          </cell>
        </row>
        <row r="1591">
          <cell r="A1591" t="str">
            <v>3.1.3.9.16.</v>
          </cell>
          <cell r="B1591" t="str">
            <v xml:space="preserve">определение хлорорганических пестицидов (изомеры ГХЦГ, ДДТ, гексахлорбензол) в масле растительном (ГЖХ) </v>
          </cell>
          <cell r="V1591" t="str">
            <v>исследование</v>
          </cell>
        </row>
        <row r="1592">
          <cell r="A1592" t="str">
            <v>3.1.3.9.17.</v>
          </cell>
          <cell r="B1592" t="str">
            <v xml:space="preserve">определение хлорорганических пестицидов (изомеры ГХЦГ, ДДТ, гексахлорбензол) в мукке, крупе, в зернобобовых, хлебобулочных изделиях, кондитерских изделиях (ГЖХ) </v>
          </cell>
          <cell r="V1592" t="str">
            <v>исследование</v>
          </cell>
        </row>
        <row r="1593">
          <cell r="A1593" t="str">
            <v>3.1.3.9.18.</v>
          </cell>
          <cell r="B1593" t="str">
            <v xml:space="preserve">определение хлорорганических пестицидов (гептахлора, альдрина) в воде, биологически активных добавках (ГЖХ) </v>
          </cell>
          <cell r="V1593" t="str">
            <v>исследование</v>
          </cell>
        </row>
        <row r="1594">
          <cell r="A1594" t="str">
            <v>3.1.3.10.</v>
          </cell>
          <cell r="B1594" t="str">
            <v>определение синтетических пиретроидов:</v>
          </cell>
        </row>
        <row r="1595">
          <cell r="A1595" t="str">
            <v>3.1.3.10.1.</v>
          </cell>
          <cell r="B1595" t="str">
            <v>определение синтетических пиретроидов (ГЖХ)</v>
          </cell>
          <cell r="V1595" t="str">
            <v>исследование</v>
          </cell>
        </row>
        <row r="1596">
          <cell r="A1596" t="str">
            <v>3.1.3.10.2.</v>
          </cell>
          <cell r="B1596" t="str">
            <v>определение синтетических пиретроидов (ТСХ)</v>
          </cell>
          <cell r="V1596" t="str">
            <v>исследование</v>
          </cell>
        </row>
        <row r="1597">
          <cell r="A1597" t="str">
            <v>3.1.3.11.</v>
          </cell>
          <cell r="B1597" t="str">
            <v>определение 2,4 - Д (ГЖХ)</v>
          </cell>
          <cell r="V1597" t="str">
            <v>исследование</v>
          </cell>
        </row>
        <row r="1598">
          <cell r="A1598" t="str">
            <v>3.1.3.12.</v>
          </cell>
          <cell r="B1598" t="str">
            <v>определение дециса (ГЖХ)</v>
          </cell>
          <cell r="V1598" t="str">
            <v>исследование</v>
          </cell>
        </row>
        <row r="1599">
          <cell r="A1599" t="str">
            <v>3.1.3.13.</v>
          </cell>
          <cell r="B1599" t="str">
            <v>определение пестицидных соединений из различных химических групп, ранее не названных:</v>
          </cell>
        </row>
        <row r="1600">
          <cell r="A1600" t="str">
            <v>3.1.3.13.1.</v>
          </cell>
          <cell r="B1600" t="str">
            <v>определение пестицида ридомила (ТСХ)</v>
          </cell>
          <cell r="V1600" t="str">
            <v>исследование</v>
          </cell>
        </row>
        <row r="1601">
          <cell r="A1601" t="str">
            <v>3.1.3.13.2.</v>
          </cell>
          <cell r="B1601" t="str">
            <v>определение пестицидных соединений из различных химических групп, ранее не названных (ГЖХ)</v>
          </cell>
          <cell r="V1601" t="str">
            <v>исследование</v>
          </cell>
        </row>
        <row r="1602">
          <cell r="A1602" t="str">
            <v>3.1.3.13.3.</v>
          </cell>
          <cell r="B1602" t="str">
            <v>определение пентахлорфенола (ГЖХ) МУК 4.1.2479-09</v>
          </cell>
          <cell r="V1602" t="str">
            <v>исследование</v>
          </cell>
        </row>
        <row r="1603">
          <cell r="A1603" t="str">
            <v>3.1.3.14.</v>
          </cell>
          <cell r="B1603" t="str">
            <v>определение патулина:</v>
          </cell>
        </row>
        <row r="1604">
          <cell r="A1604" t="str">
            <v>3.1.3.14.1.</v>
          </cell>
          <cell r="B1604" t="str">
            <v>определение патулина (ТСХ)</v>
          </cell>
          <cell r="V1604" t="str">
            <v>исследование</v>
          </cell>
        </row>
        <row r="1605">
          <cell r="A1605" t="str">
            <v>3.1.3.14.2.</v>
          </cell>
          <cell r="B1605" t="str">
            <v>определение патулина (ВЭЖХ)</v>
          </cell>
          <cell r="V1605" t="str">
            <v>исследование</v>
          </cell>
        </row>
        <row r="1606">
          <cell r="A1606" t="str">
            <v>3.1.3.15.</v>
          </cell>
          <cell r="B1606" t="str">
            <v>определение Т-2 токсина:</v>
          </cell>
        </row>
        <row r="1607">
          <cell r="A1607" t="str">
            <v>3.1.3.15.1.</v>
          </cell>
          <cell r="B1607" t="str">
            <v>определение Т-2 токсина (ТСХ)</v>
          </cell>
          <cell r="V1607" t="str">
            <v>исследование</v>
          </cell>
        </row>
        <row r="1608">
          <cell r="A1608" t="str">
            <v>3.1.3.15.2.</v>
          </cell>
          <cell r="B1608" t="str">
            <v>определение Т-2 токсина (ГЖХ)</v>
          </cell>
          <cell r="V1608" t="str">
            <v>исследование</v>
          </cell>
        </row>
        <row r="1609">
          <cell r="A1609" t="str">
            <v>3.1.3.15.3.</v>
          </cell>
          <cell r="B1609" t="str">
            <v>определение Т-2 токсина в зерновых, зернобобовых культурах и продуктах их переработки (ИФА)</v>
          </cell>
          <cell r="V1609" t="str">
            <v>исследование</v>
          </cell>
        </row>
        <row r="1610">
          <cell r="A1610" t="str">
            <v>3.1.3.16.</v>
          </cell>
          <cell r="B1610" t="str">
            <v>определение дезоксиниваленола:</v>
          </cell>
        </row>
        <row r="1611">
          <cell r="A1611" t="str">
            <v>3.1.3.16.1.</v>
          </cell>
          <cell r="B1611" t="str">
            <v>определение дезоксиниваленола (ТСХ)</v>
          </cell>
          <cell r="V1611" t="str">
            <v>исследование</v>
          </cell>
        </row>
        <row r="1612">
          <cell r="A1612" t="str">
            <v>3.1.3.16.2.</v>
          </cell>
          <cell r="B1612" t="str">
            <v>определение дезоксиниваленола (ВЭЖХ)</v>
          </cell>
          <cell r="V1612" t="str">
            <v>исследование</v>
          </cell>
        </row>
        <row r="1613">
          <cell r="A1613" t="str">
            <v>3.1.3.16.3.</v>
          </cell>
          <cell r="B1613" t="str">
            <v>определение дезоксиниваленола в зерновых, зернобобовых культурах и продуктах их переработки (ИФА)</v>
          </cell>
          <cell r="V1613" t="str">
            <v>исследование</v>
          </cell>
        </row>
        <row r="1614">
          <cell r="A1614" t="str">
            <v>3.1.3.17.</v>
          </cell>
          <cell r="B1614" t="str">
            <v>определение зеараленона:</v>
          </cell>
        </row>
        <row r="1615">
          <cell r="A1615" t="str">
            <v>3.1.3.17.1.</v>
          </cell>
          <cell r="B1615" t="str">
            <v>определение зеараленона (ТСХ)</v>
          </cell>
          <cell r="V1615" t="str">
            <v>исследование</v>
          </cell>
        </row>
        <row r="1616">
          <cell r="A1616" t="str">
            <v>3.1.3.17.2.</v>
          </cell>
          <cell r="B1616" t="str">
            <v>определение зеараленона (ВЭЖХ)</v>
          </cell>
          <cell r="V1616" t="str">
            <v>исследование</v>
          </cell>
        </row>
        <row r="1617">
          <cell r="A1617" t="str">
            <v>3.1.3.17.3.</v>
          </cell>
          <cell r="B1617" t="str">
            <v>определение зеараленона в зерне, продуктах переработки зерна (ИФА)</v>
          </cell>
          <cell r="V1617" t="str">
            <v>исследование</v>
          </cell>
        </row>
        <row r="1618">
          <cell r="A1618" t="str">
            <v>3.1.3.18.</v>
          </cell>
          <cell r="B1618" t="str">
            <v>определение зеараленона и ДОНа при их совместном присутствии (ТСХ)</v>
          </cell>
          <cell r="V1618" t="str">
            <v>исследование</v>
          </cell>
        </row>
        <row r="1619">
          <cell r="A1619" t="str">
            <v>3.1.3.19.</v>
          </cell>
          <cell r="B1619" t="str">
            <v>определение афлатоксинов:</v>
          </cell>
        </row>
        <row r="1620">
          <cell r="A1620" t="str">
            <v>3.1.3.19.1.</v>
          </cell>
          <cell r="B1620" t="str">
            <v>определение афлатоксинов (ТСХ)</v>
          </cell>
          <cell r="V1620" t="str">
            <v>исследование</v>
          </cell>
        </row>
        <row r="1621">
          <cell r="A1621" t="str">
            <v>3.1.3.19.2.</v>
          </cell>
          <cell r="B1621" t="str">
            <v>определение афлатоксинов (ВЭЖХ)</v>
          </cell>
          <cell r="V1621" t="str">
            <v>исследование</v>
          </cell>
        </row>
        <row r="1622">
          <cell r="A1622" t="str">
            <v>3.1.3.19.3.</v>
          </cell>
          <cell r="B1622" t="str">
            <v>определение афлатоксина В1 в зерне, зернобобовых, продуктов их переработки, кормов на зерновой основе (ИФА)</v>
          </cell>
          <cell r="V1622" t="str">
            <v>исследование</v>
          </cell>
        </row>
        <row r="1623">
          <cell r="A1623" t="str">
            <v>3.1.3.19.4.</v>
          </cell>
          <cell r="B1623" t="str">
            <v>определение афлатоксина В1 в чае, специях, орехах, кофе, детском питании на зерновой основе (ИФА)</v>
          </cell>
          <cell r="V1623" t="str">
            <v>исследование</v>
          </cell>
        </row>
        <row r="1624">
          <cell r="A1624" t="str">
            <v>3.1.3.19.5.</v>
          </cell>
          <cell r="B1624" t="str">
            <v>определение афлатоксина М1 в молоке сыром пастеризованном, стерилизованном (ИФА)</v>
          </cell>
          <cell r="V1624" t="str">
            <v>исследование</v>
          </cell>
        </row>
        <row r="1625">
          <cell r="A1625" t="str">
            <v>3.1.3.19.6.</v>
          </cell>
          <cell r="B1625" t="str">
            <v>определение афлатоксина М1 в молоке сухом, сыре, в масле сливочном и детском питании на основе сухого молока (ИФА)</v>
          </cell>
          <cell r="V1625" t="str">
            <v>исследование</v>
          </cell>
        </row>
        <row r="1626">
          <cell r="A1626" t="str">
            <v>3.1.3.20.</v>
          </cell>
          <cell r="B1626" t="str">
            <v>определение охратоксина А:</v>
          </cell>
        </row>
        <row r="1627">
          <cell r="A1627" t="str">
            <v>3.1.3.20.1.</v>
          </cell>
          <cell r="B1627" t="str">
            <v>определение охратоксина А в зерновых, зернобобовых культурах и продуктах их переработки (ИФА)</v>
          </cell>
          <cell r="V1627" t="str">
            <v>исследование</v>
          </cell>
        </row>
        <row r="1628">
          <cell r="A1628" t="str">
            <v>3.1.3.20.2.</v>
          </cell>
          <cell r="B1628" t="str">
            <v>определение охратоксина А (ВЭЖХ)</v>
          </cell>
          <cell r="V1628" t="str">
            <v>исследование</v>
          </cell>
        </row>
        <row r="1629">
          <cell r="A1629" t="str">
            <v>3.1.3.21.</v>
          </cell>
          <cell r="B1629" t="str">
            <v>определение фумонизина (ИФА)</v>
          </cell>
          <cell r="V1629" t="str">
            <v>исследование</v>
          </cell>
        </row>
        <row r="1630">
          <cell r="A1630" t="str">
            <v>3.1.4.</v>
          </cell>
          <cell r="B1630" t="str">
            <v>определение токсичных элементов, в т.ч. тяжелых металлов, микро- и макроэлементов:</v>
          </cell>
        </row>
        <row r="1631">
          <cell r="A1631" t="str">
            <v>3.1.4.1.</v>
          </cell>
          <cell r="B1631" t="str">
            <v>пробоподготовка:</v>
          </cell>
        </row>
        <row r="1632">
          <cell r="A1632" t="str">
            <v>3.1.4.1.1.</v>
          </cell>
          <cell r="B1632" t="str">
            <v>пробоподготовка экспресс-методом</v>
          </cell>
          <cell r="V1632" t="str">
            <v>исследование</v>
          </cell>
        </row>
        <row r="1633">
          <cell r="A1633" t="str">
            <v>3.1.4.1.2.</v>
          </cell>
          <cell r="B1633" t="str">
            <v>пробоподготовка сжиганием в муфельной печи (для СФМ, ААС и АЭС)</v>
          </cell>
          <cell r="V1633" t="str">
            <v>исследование</v>
          </cell>
        </row>
        <row r="1634">
          <cell r="A1634" t="str">
            <v>3.1.4.2.</v>
          </cell>
          <cell r="B1634" t="str">
            <v>определение (измерение) токсичных элементов, микро- и макроэлементов (ААС, АЭС):</v>
          </cell>
        </row>
        <row r="1635">
          <cell r="A1635" t="str">
            <v>3.1.4.2.1.</v>
          </cell>
          <cell r="B1635" t="str">
            <v>определение (измерение) токсичных элементов, микро- и макроэлементов (ААС) (для каждого металла)</v>
          </cell>
          <cell r="V1635" t="str">
            <v>исследование</v>
          </cell>
        </row>
        <row r="1636">
          <cell r="A1636" t="str">
            <v>3.1.4.2.2.</v>
          </cell>
          <cell r="B1636" t="str">
            <v>определение (измерение) токсичных элементов, микро- и макроэлементов (атомно-эмиссионная спектрометрия (далее - АЭС) с индуктивно-связанной плазмой (далее - ИСП))</v>
          </cell>
          <cell r="V1636" t="str">
            <v>исследование</v>
          </cell>
        </row>
        <row r="1637">
          <cell r="A1637" t="str">
            <v>3.1.4.2.3.</v>
          </cell>
          <cell r="B1637" t="str">
            <v>определение (измерение) токсичных элементов, микро- и макроэлементов (ААС с электротермической атомизацией) (для каждого металла)</v>
          </cell>
          <cell r="V1637" t="str">
            <v>исследование</v>
          </cell>
        </row>
        <row r="1638">
          <cell r="A1638" t="str">
            <v>3.1.4.3.</v>
          </cell>
          <cell r="B1638" t="str">
            <v>определение мышьяка (КФК)</v>
          </cell>
          <cell r="V1638" t="str">
            <v>исследование</v>
          </cell>
        </row>
        <row r="1639">
          <cell r="A1639" t="str">
            <v>3.1.4.4.</v>
          </cell>
          <cell r="B1639" t="str">
            <v>определение олова (ФЭК)</v>
          </cell>
          <cell r="V1639" t="str">
            <v>исследование</v>
          </cell>
        </row>
        <row r="1640">
          <cell r="A1640" t="str">
            <v>3.1.4.5.</v>
          </cell>
          <cell r="B1640" t="str">
            <v>определение ртути:</v>
          </cell>
        </row>
        <row r="1641">
          <cell r="A1641" t="str">
            <v>3.1.4.5.1.</v>
          </cell>
          <cell r="B1641" t="str">
            <v>определение ртути (ААС)</v>
          </cell>
          <cell r="V1641" t="str">
            <v>исследование</v>
          </cell>
        </row>
        <row r="1642">
          <cell r="A1642" t="str">
            <v>3.1.4.5.2.</v>
          </cell>
          <cell r="B1642" t="str">
            <v>определение ртути (колориметрическим методом)</v>
          </cell>
          <cell r="V1642" t="str">
            <v>исследование</v>
          </cell>
        </row>
        <row r="1643">
          <cell r="A1643" t="str">
            <v>3.1.4.5.3.</v>
          </cell>
          <cell r="B1643" t="str">
            <v>определение ртути атомно-абсорбционным методом (анализатор ртути РА-915+)</v>
          </cell>
          <cell r="V1643" t="str">
            <v>исследование</v>
          </cell>
        </row>
        <row r="1644">
          <cell r="A1644" t="str">
            <v>3.1.4.6.</v>
          </cell>
          <cell r="B1644" t="str">
            <v>определение железа в напитках, винах и коньяках (ФЭК)</v>
          </cell>
          <cell r="V1644" t="str">
            <v>исследование</v>
          </cell>
        </row>
        <row r="1645">
          <cell r="A1645" t="str">
            <v>3.1.4.7.</v>
          </cell>
          <cell r="B1645" t="str">
            <v>определение алюминия в рыбе и рыбопродуктах (ФЭК)</v>
          </cell>
          <cell r="V1645" t="str">
            <v>исследование</v>
          </cell>
        </row>
        <row r="1646">
          <cell r="A1646" t="str">
            <v>3.1.4.8.</v>
          </cell>
          <cell r="B1646" t="str">
            <v>определение никеля в жирах (ФЭК)</v>
          </cell>
          <cell r="V1646" t="str">
            <v>исследование</v>
          </cell>
        </row>
        <row r="1647">
          <cell r="A1647" t="str">
            <v>3.1.4.9.</v>
          </cell>
          <cell r="B1647" t="str">
            <v>определение хрома в консервах (ФЭК)</v>
          </cell>
          <cell r="V1647" t="str">
            <v>исследование</v>
          </cell>
        </row>
        <row r="1648">
          <cell r="A1648" t="str">
            <v>3.1.4.10.</v>
          </cell>
          <cell r="B1648" t="str">
            <v>определение селена:</v>
          </cell>
        </row>
        <row r="1649">
          <cell r="A1649" t="str">
            <v>3.1.4.10.1.</v>
          </cell>
          <cell r="B1649" t="str">
            <v>определение селена (флуориметрическим методом)</v>
          </cell>
          <cell r="V1649" t="str">
            <v>исследование</v>
          </cell>
        </row>
        <row r="1650">
          <cell r="A1650" t="str">
            <v>3.1.4.10.2.</v>
          </cell>
          <cell r="B1650" t="str">
            <v>определение селена (АЭС)</v>
          </cell>
          <cell r="V1650" t="str">
            <v>исследование</v>
          </cell>
        </row>
        <row r="1651">
          <cell r="A1651" t="str">
            <v>3.1.4.10.3.</v>
          </cell>
          <cell r="B1651" t="str">
            <v>определение селена (ААС)</v>
          </cell>
          <cell r="V1651" t="str">
            <v>исследование</v>
          </cell>
        </row>
        <row r="1652">
          <cell r="A1652" t="str">
            <v>3.1.5.</v>
          </cell>
          <cell r="B1652" t="str">
            <v>пищевые технологические добавки:</v>
          </cell>
        </row>
        <row r="1653">
          <cell r="A1653" t="str">
            <v>3.1.5.1.</v>
          </cell>
          <cell r="B1653" t="str">
            <v>определение бензойной кислоты:</v>
          </cell>
        </row>
        <row r="1654">
          <cell r="A1654" t="str">
            <v>3.1.5.1.1.</v>
          </cell>
          <cell r="B1654" t="str">
            <v>определение бензойной кислоты в жирных продуктах (ФЭК)</v>
          </cell>
          <cell r="V1654" t="str">
            <v>исследование</v>
          </cell>
        </row>
        <row r="1655">
          <cell r="A1655" t="str">
            <v>3.1.5.1.2.</v>
          </cell>
          <cell r="B1655" t="str">
            <v>определение бензойной кислоты в продуктах переработки плодов и овощей (ФЭК)</v>
          </cell>
          <cell r="V1655" t="str">
            <v>исследование</v>
          </cell>
        </row>
        <row r="1656">
          <cell r="A1656" t="str">
            <v>3.1.5.1.3.</v>
          </cell>
          <cell r="B1656" t="str">
            <v>определение бензойной кислоты в рыбе и рыбопродуктах (титриметрическим методом)</v>
          </cell>
          <cell r="V1656" t="str">
            <v>исследование</v>
          </cell>
        </row>
        <row r="1657">
          <cell r="A1657" t="str">
            <v>3.1.5.2.</v>
          </cell>
          <cell r="B1657" t="str">
            <v>определение сорбиновой кислоты:</v>
          </cell>
        </row>
        <row r="1658">
          <cell r="A1658" t="str">
            <v>3.1.5.2.1.</v>
          </cell>
          <cell r="B1658" t="str">
            <v>определение сорбиновой кислоты (ФЭК)</v>
          </cell>
          <cell r="V1658" t="str">
            <v>исследование</v>
          </cell>
        </row>
        <row r="1659">
          <cell r="A1659" t="str">
            <v>3.1.5.2.2.</v>
          </cell>
          <cell r="B1659" t="str">
            <v>определение сорбиновой кислоты (СФМ)</v>
          </cell>
          <cell r="V1659" t="str">
            <v>исследование</v>
          </cell>
        </row>
        <row r="1660">
          <cell r="A1660" t="str">
            <v>3.1.5.3.</v>
          </cell>
          <cell r="B1660" t="str">
            <v>определение бензойной и сорбиновой кислот (ВЭЖХ)</v>
          </cell>
          <cell r="V1660" t="str">
            <v>исследование</v>
          </cell>
        </row>
        <row r="1661">
          <cell r="A1661" t="str">
            <v>3.1.5.4.</v>
          </cell>
          <cell r="B1661" t="str">
            <v>определение лимонной кислоты:</v>
          </cell>
        </row>
        <row r="1662">
          <cell r="A1662" t="str">
            <v>3.1.5.4.1.</v>
          </cell>
          <cell r="B1662" t="str">
            <v>определение лимонной кислоты, кроме сыров плавленых</v>
          </cell>
          <cell r="V1662" t="str">
            <v>исследование</v>
          </cell>
        </row>
        <row r="1663">
          <cell r="A1663" t="str">
            <v>3.1.5.4.2.</v>
          </cell>
          <cell r="B1663" t="str">
            <v>определение лимонной кислоты в сырах плавленых (ферментативный метод)</v>
          </cell>
          <cell r="V1663" t="str">
            <v>исследование</v>
          </cell>
        </row>
        <row r="1664">
          <cell r="A1664" t="str">
            <v>3.1.5.4.3.</v>
          </cell>
          <cell r="B1664" t="str">
            <v>определение лимонной кислоты в мясе и мясных продуктах (ВЭЖХ) ГОСТ 33808-2016</v>
          </cell>
          <cell r="V1664" t="str">
            <v>исследование</v>
          </cell>
        </row>
        <row r="1665">
          <cell r="A1665" t="str">
            <v>3.1.5.5.</v>
          </cell>
          <cell r="B1665" t="str">
            <v>определение аскорбиновой кислоты (витамина С):</v>
          </cell>
        </row>
        <row r="1666">
          <cell r="A1666" t="str">
            <v>3.1.5.5.1.</v>
          </cell>
          <cell r="B1666" t="str">
            <v>определение аскорбиновой кислоты (витамина С), кроме витаминных препаратов (титриметрический метод)</v>
          </cell>
          <cell r="V1666" t="str">
            <v>исследование</v>
          </cell>
        </row>
        <row r="1667">
          <cell r="A1667" t="str">
            <v>3.1.5.5.2.</v>
          </cell>
          <cell r="B1667" t="str">
            <v>определение аскорбиновой кислоты (витамина С) в витаминных препаратах (титриметрический метод)</v>
          </cell>
          <cell r="V1667" t="str">
            <v>исследование</v>
          </cell>
        </row>
        <row r="1668">
          <cell r="A1668" t="str">
            <v>3.1.5.5.3.</v>
          </cell>
          <cell r="B1668" t="str">
            <v>определение витамина С в сухих молочных продуктах для детского питания (ФЭК)</v>
          </cell>
          <cell r="V1668" t="str">
            <v>исследование</v>
          </cell>
        </row>
        <row r="1669">
          <cell r="A1669" t="str">
            <v>3.1.5.5.4.</v>
          </cell>
          <cell r="B1669" t="str">
            <v>определение аскорбиновой кислоты в соковой продукции (ВЭЖХ)</v>
          </cell>
          <cell r="V1669" t="str">
            <v>исследование</v>
          </cell>
        </row>
        <row r="1670">
          <cell r="A1670" t="str">
            <v>3.1.5.6.</v>
          </cell>
          <cell r="B1670" t="str">
            <v>определение подсластителей:</v>
          </cell>
        </row>
        <row r="1671">
          <cell r="A1671" t="str">
            <v>3.1.5.6.1.</v>
          </cell>
          <cell r="B1671" t="str">
            <v>определение сахарина, аспартама в напитках при совместном присутствии (ВЭЖХ)</v>
          </cell>
          <cell r="V1671" t="str">
            <v>исследование</v>
          </cell>
        </row>
        <row r="1672">
          <cell r="A1672" t="str">
            <v>3.1.5.6.2.</v>
          </cell>
          <cell r="B1672" t="str">
            <v>определение аспартама (ВЭЖХ)</v>
          </cell>
          <cell r="V1672" t="str">
            <v>исследование</v>
          </cell>
        </row>
        <row r="1673">
          <cell r="A1673" t="str">
            <v>3.1.5.6.3.</v>
          </cell>
          <cell r="B1673" t="str">
            <v>определение ацесульфама (ВЭЖХ)</v>
          </cell>
          <cell r="V1673" t="str">
            <v>исследование</v>
          </cell>
        </row>
        <row r="1674">
          <cell r="A1674" t="str">
            <v>3.1.5.6.4.</v>
          </cell>
          <cell r="B1674" t="str">
            <v>определение цикламата</v>
          </cell>
          <cell r="V1674" t="str">
            <v>исследование</v>
          </cell>
        </row>
        <row r="1675">
          <cell r="A1675" t="str">
            <v>3.1.5.6.5.</v>
          </cell>
          <cell r="B1675" t="str">
            <v>определение сахарина в напитках (ВЭЖХ)</v>
          </cell>
          <cell r="V1675" t="str">
            <v>исследование</v>
          </cell>
        </row>
        <row r="1676">
          <cell r="A1676" t="str">
            <v>3.1.5.7.</v>
          </cell>
          <cell r="B1676" t="str">
            <v>определение сернистых кислот (диоксида серы):</v>
          </cell>
        </row>
        <row r="1677">
          <cell r="A1677" t="str">
            <v>3.1.5.7.1.</v>
          </cell>
          <cell r="B1677" t="str">
            <v>определение сернистых кислот в белых винах, шампанских, коньяках</v>
          </cell>
          <cell r="V1677" t="str">
            <v>исследование</v>
          </cell>
        </row>
        <row r="1678">
          <cell r="A1678" t="str">
            <v>3.1.5.7.2.</v>
          </cell>
          <cell r="B1678" t="str">
            <v>определение сернистых кислот в красных винах</v>
          </cell>
          <cell r="V1678" t="str">
            <v>исследование</v>
          </cell>
        </row>
        <row r="1679">
          <cell r="A1679" t="str">
            <v>3.1.5.7.3.</v>
          </cell>
          <cell r="B1679" t="str">
            <v>определение сернистого ангидрида (диоксида серы) в продуктах переработки плодов и овощей и желатине (дистилляционным методом)</v>
          </cell>
          <cell r="V1679" t="str">
            <v>исследование</v>
          </cell>
        </row>
        <row r="1680">
          <cell r="A1680" t="str">
            <v>3.1.5.7.4.</v>
          </cell>
          <cell r="B1680" t="str">
            <v>определение сернистого ангидрида в кондитерских изделиях и крахмале (титриметрическим методом)</v>
          </cell>
          <cell r="V1680" t="str">
            <v>исследование</v>
          </cell>
        </row>
        <row r="1681">
          <cell r="A1681" t="str">
            <v>3.1.5.8.</v>
          </cell>
          <cell r="B1681" t="str">
            <v>определение нитритов и нитратов:</v>
          </cell>
        </row>
        <row r="1682">
          <cell r="A1682" t="str">
            <v>3.1.5.8.1.</v>
          </cell>
          <cell r="B1682" t="str">
            <v>определение массовой доли нитрита в мясных продуктах и мясных консервах</v>
          </cell>
          <cell r="V1682" t="str">
            <v>исследование</v>
          </cell>
        </row>
        <row r="1683">
          <cell r="A1683" t="str">
            <v>3.1.5.8.2.</v>
          </cell>
          <cell r="B1683" t="str">
            <v>определение массовой доли нитрата в мясных продуктах</v>
          </cell>
          <cell r="V1683" t="str">
            <v>исследование</v>
          </cell>
        </row>
        <row r="1684">
          <cell r="A1684" t="str">
            <v>3.1.5.8.3.</v>
          </cell>
          <cell r="B1684" t="str">
            <v>определение нитратов и нитритов в молочных продуктах</v>
          </cell>
          <cell r="V1684" t="str">
            <v>исследование</v>
          </cell>
        </row>
        <row r="1685">
          <cell r="A1685" t="str">
            <v>3.1.5.9.</v>
          </cell>
          <cell r="B1685" t="str">
            <v>определение красителей:</v>
          </cell>
        </row>
        <row r="1686">
          <cell r="A1686" t="str">
            <v>3.1.5.9.1.</v>
          </cell>
          <cell r="B1686" t="str">
            <v>отличие синтетических красителей от натуральных</v>
          </cell>
          <cell r="V1686" t="str">
            <v>исследование</v>
          </cell>
        </row>
        <row r="1687">
          <cell r="A1687" t="str">
            <v>3.1.5.9.2.</v>
          </cell>
          <cell r="B1687" t="str">
            <v>определение синтетических красителей, за исключением алкогольных и безалкогольных напитков (ВЭЖХ)</v>
          </cell>
          <cell r="V1687" t="str">
            <v>исследование</v>
          </cell>
        </row>
        <row r="1688">
          <cell r="A1688" t="str">
            <v>3.1.5.9.3.</v>
          </cell>
          <cell r="B1688" t="str">
            <v>определение синтетических красителей в алкогольных и безалкогольных напитках (ВЭЖХ)</v>
          </cell>
          <cell r="V1688" t="str">
            <v>исследование</v>
          </cell>
        </row>
        <row r="1689">
          <cell r="A1689" t="str">
            <v>3.1.5.10.</v>
          </cell>
          <cell r="B1689" t="str">
            <v>определение фосфора (фосфатов) (СФМ)</v>
          </cell>
          <cell r="V1689" t="str">
            <v>исследование</v>
          </cell>
        </row>
        <row r="1690">
          <cell r="A1690" t="str">
            <v>3.1.5.11.</v>
          </cell>
          <cell r="B1690" t="str">
            <v>определение ксилита, сорбита</v>
          </cell>
          <cell r="V1690" t="str">
            <v>исследование</v>
          </cell>
        </row>
        <row r="1691">
          <cell r="A1691" t="str">
            <v>3.1.5.12.</v>
          </cell>
          <cell r="B1691" t="str">
            <v>определение натамицина в сырах (консервант)</v>
          </cell>
          <cell r="V1691" t="str">
            <v>исследование</v>
          </cell>
        </row>
        <row r="1692">
          <cell r="A1692" t="str">
            <v>3.1.5.13.</v>
          </cell>
          <cell r="B1692" t="str">
            <v>Определение бензойной и сорбиновой кислот в мясе и мясных продуктах (ВЭЖХ) ГОСТ 33809-2016</v>
          </cell>
          <cell r="V1692" t="str">
            <v>исследование</v>
          </cell>
        </row>
        <row r="1693">
          <cell r="A1693" t="str">
            <v>3.1.6.</v>
          </cell>
          <cell r="B1693" t="str">
            <v>регистрация и оформление результатов</v>
          </cell>
        </row>
        <row r="1694">
          <cell r="A1694" t="str">
            <v>3.1.6.1.</v>
          </cell>
          <cell r="B1694" t="str">
            <v>учет поступления образца в лабораторию</v>
          </cell>
          <cell r="V1694" t="str">
            <v>исследование</v>
          </cell>
        </row>
        <row r="1695">
          <cell r="A1695" t="str">
            <v>3.1.6.2.</v>
          </cell>
          <cell r="B1695" t="str">
            <v>оформление первичного отчета испытаний по результатам лаборатории</v>
          </cell>
          <cell r="V1695" t="str">
            <v>исследование</v>
          </cell>
        </row>
        <row r="1696">
          <cell r="A1696" t="str">
            <v>3.2.</v>
          </cell>
          <cell r="B1696" t="str">
            <v>парфюмерно-косметическая продукция (далее - ПКП), товары бытовой химии и автокосметика:</v>
          </cell>
        </row>
        <row r="1697">
          <cell r="A1697" t="str">
            <v>3.2.1.</v>
          </cell>
          <cell r="B1697" t="str">
            <v>физико-химические и токсикологические исследования ПКП, товаров бытовой химии и автокосметика:</v>
          </cell>
        </row>
        <row r="1698">
          <cell r="A1698" t="str">
            <v>3.2.1.1.</v>
          </cell>
          <cell r="B1698" t="str">
            <v>прием образца и сопроводительной документации</v>
          </cell>
        </row>
        <row r="1699">
          <cell r="A1699" t="str">
            <v>3.2.1.2.</v>
          </cell>
          <cell r="B1699" t="str">
            <v>анализ ингредиентного состава ПКП</v>
          </cell>
          <cell r="V1699" t="str">
            <v>исследование</v>
          </cell>
        </row>
        <row r="1700">
          <cell r="A1700" t="str">
            <v>3.2.1.3.</v>
          </cell>
          <cell r="B1700" t="str">
            <v>органолептические испытания ПКП, товаров бытовой химии, автокосметики</v>
          </cell>
          <cell r="V1700" t="str">
            <v>исследование</v>
          </cell>
        </row>
        <row r="1701">
          <cell r="A1701" t="str">
            <v>3.2.1.4.</v>
          </cell>
          <cell r="B1701" t="str">
            <v>определение массовой доли мышьяка (методом атомной абсорбции с генерацией гидридов)</v>
          </cell>
          <cell r="V1701" t="str">
            <v>исследование</v>
          </cell>
        </row>
        <row r="1702">
          <cell r="A1702" t="str">
            <v>3.2.1.5.</v>
          </cell>
          <cell r="B1702" t="str">
            <v>определение смываемости с посуды средств бытовой химии (ФЭК)</v>
          </cell>
          <cell r="V1702" t="str">
            <v>исследование</v>
          </cell>
        </row>
        <row r="1703">
          <cell r="A1703" t="str">
            <v>3.2.1.6.</v>
          </cell>
          <cell r="B1703" t="str">
            <v>определение хлоридов в гигиенической моющей продукции, шампунях (титриметрический метод)</v>
          </cell>
          <cell r="V1703" t="str">
            <v>исследование</v>
          </cell>
        </row>
        <row r="1704">
          <cell r="A1704" t="str">
            <v>3.2.1.7.</v>
          </cell>
          <cell r="B1704" t="str">
            <v>определение фосфорсодержащих соединений (фосфорнокислых солей c массовой долей P2O5) в средствах бытовой химии, содержащей фосфаты (СФМ)</v>
          </cell>
          <cell r="V1704" t="str">
            <v>исследование</v>
          </cell>
        </row>
        <row r="1705">
          <cell r="A1705" t="str">
            <v>3.2.1.8.</v>
          </cell>
          <cell r="B1705" t="str">
            <v>определение хлористого натрия в мыле (титриметрический метод)</v>
          </cell>
          <cell r="V1705" t="str">
            <v>исследование</v>
          </cell>
        </row>
        <row r="1706">
          <cell r="A1706" t="str">
            <v>3.2.1.9.</v>
          </cell>
          <cell r="B1706" t="str">
            <v>определение массовой доли фторида в пересчете на молярную массу фтора, в единице упаковки (потенциометрический метод)</v>
          </cell>
          <cell r="V1706" t="str">
            <v>исследование</v>
          </cell>
        </row>
        <row r="1707">
          <cell r="A1707" t="str">
            <v>3.2.1.10.</v>
          </cell>
          <cell r="B1707" t="str">
            <v>определение условной вязкости пленкообразующих изделий (вискозиметрический метод)</v>
          </cell>
          <cell r="V1707" t="str">
            <v>исследование</v>
          </cell>
        </row>
        <row r="1708">
          <cell r="A1708" t="str">
            <v>3.2.1.11.</v>
          </cell>
          <cell r="B1708" t="str">
            <v>определение адгезии пленкообразующих изделий (физико-химический метод)</v>
          </cell>
          <cell r="V1708" t="str">
            <v>исследование</v>
          </cell>
        </row>
        <row r="1709">
          <cell r="A1709" t="str">
            <v>3.2.1.12.</v>
          </cell>
          <cell r="B1709" t="str">
            <v>определение внешнего вида пленки пленкообразующих изделий (визуальный метод)</v>
          </cell>
          <cell r="V1709" t="str">
            <v>исследование</v>
          </cell>
        </row>
        <row r="1710">
          <cell r="A1710" t="str">
            <v>3.2.1.13.</v>
          </cell>
          <cell r="B1710" t="str">
            <v>определение пенообразующей способности и стойкости пены в продукции косметической гигиенической моющей, шампуни (визуальный метод)</v>
          </cell>
          <cell r="V1710" t="str">
            <v>исследование</v>
          </cell>
        </row>
        <row r="1711">
          <cell r="A1711" t="str">
            <v>3.2.1.14.</v>
          </cell>
          <cell r="B1711" t="str">
            <v>определение массовой доли активного кислорода (титриметрический метод)</v>
          </cell>
          <cell r="V1711" t="str">
            <v>исследование</v>
          </cell>
        </row>
        <row r="1712">
          <cell r="A1712" t="str">
            <v>3.2.1.15.</v>
          </cell>
          <cell r="B1712" t="str">
            <v>определение массовой доли жирных кислот в изделиях косметических для бритья (физико-химический метод)</v>
          </cell>
          <cell r="V1712" t="str">
            <v>исследование</v>
          </cell>
        </row>
        <row r="1713">
          <cell r="A1713" t="str">
            <v>3.2.1.16.</v>
          </cell>
          <cell r="B1713" t="str">
            <v>определение пенного числа и устойчивости пены в изделиях косметических для бритья (физико-химический метод)</v>
          </cell>
          <cell r="V1713" t="str">
            <v>исследование</v>
          </cell>
        </row>
        <row r="1714">
          <cell r="A1714" t="str">
            <v>3.2.1.17.</v>
          </cell>
          <cell r="B1714" t="str">
            <v>измерение объемной доли метанола в спиртосодержащих жидкостях при содержании от 0,01 % до 0,7 % (ГХ)</v>
          </cell>
          <cell r="V1714" t="str">
            <v>исследование</v>
          </cell>
        </row>
        <row r="1715">
          <cell r="A1715" t="str">
            <v>3.2.1.18.</v>
          </cell>
          <cell r="B1715" t="str">
            <v>толуилендиизоцианат, определение содержания в воздушной среде (ГХ)</v>
          </cell>
          <cell r="V1715" t="str">
            <v>исследование</v>
          </cell>
        </row>
        <row r="1716">
          <cell r="A1716" t="str">
            <v>3.2.1.19.</v>
          </cell>
          <cell r="B1716" t="str">
            <v>фталевый ангидрид, определение содержания в воздушной среде (ГХ)</v>
          </cell>
          <cell r="V1716" t="str">
            <v>исследование</v>
          </cell>
        </row>
        <row r="1717">
          <cell r="A1717" t="str">
            <v>3.2.1.20.</v>
          </cell>
          <cell r="B1717" t="str">
            <v>определение концентрации водородных ионов, рН (потенциометрический метод)</v>
          </cell>
          <cell r="V1717" t="str">
            <v>исследование</v>
          </cell>
        </row>
        <row r="1718">
          <cell r="A1718" t="str">
            <v>3.2.1.21.</v>
          </cell>
          <cell r="B1718" t="str">
            <v>определение коллоидной стабильности (физико-химический метод)</v>
          </cell>
          <cell r="V1718" t="str">
            <v>исследование</v>
          </cell>
        </row>
        <row r="1719">
          <cell r="A1719" t="str">
            <v>3.2.1.22.</v>
          </cell>
          <cell r="B1719" t="str">
            <v>определение термостабильности (физико-химический метод)</v>
          </cell>
          <cell r="V1719" t="str">
            <v>исследование</v>
          </cell>
        </row>
        <row r="1720">
          <cell r="A1720" t="str">
            <v>3.2.1.23.</v>
          </cell>
          <cell r="B1720" t="str">
            <v>определение кислотного числа (титриметрический метод)</v>
          </cell>
          <cell r="V1720" t="str">
            <v>исследование</v>
          </cell>
        </row>
        <row r="1721">
          <cell r="A1721" t="str">
            <v>3.2.1.24.</v>
          </cell>
          <cell r="B1721" t="str">
            <v>определение массовой доли воды и летучих веществ (гравиметрический метод)</v>
          </cell>
          <cell r="V1721" t="str">
            <v>исследование</v>
          </cell>
        </row>
        <row r="1722">
          <cell r="A1722" t="str">
            <v>3.2.1.25.</v>
          </cell>
          <cell r="B1722" t="str">
            <v>определение свободной и связанной щелочи (титриметрический метод)</v>
          </cell>
          <cell r="V1722" t="str">
            <v>исследование</v>
          </cell>
        </row>
        <row r="1723">
          <cell r="A1723" t="str">
            <v>3.2.1.26.</v>
          </cell>
          <cell r="B1723" t="str">
            <v>определение стойкости запаха парфюмерии (одориметрический метод)</v>
          </cell>
          <cell r="V1723" t="str">
            <v>исследование</v>
          </cell>
        </row>
        <row r="1724">
          <cell r="A1724" t="str">
            <v>3.2.1.27.</v>
          </cell>
          <cell r="B1724" t="str">
            <v>определение прозрачности парфюмерных изделий (визуальный метод)</v>
          </cell>
          <cell r="V1724" t="str">
            <v>исследование</v>
          </cell>
        </row>
        <row r="1725">
          <cell r="A1725" t="str">
            <v>3.2.1.28.</v>
          </cell>
          <cell r="B1725" t="str">
            <v>испытание на компактность</v>
          </cell>
          <cell r="V1725" t="str">
            <v>исследование</v>
          </cell>
        </row>
        <row r="1726">
          <cell r="A1726" t="str">
            <v>3.2.1.29.</v>
          </cell>
          <cell r="B1726" t="str">
            <v>определение массовой доли углекислых кальция и магния в зубных пастах и порошках (метод потенциометрического титрования)</v>
          </cell>
          <cell r="V1726" t="str">
            <v>исследование</v>
          </cell>
        </row>
        <row r="1727">
          <cell r="A1727" t="str">
            <v>3.2.1.30.</v>
          </cell>
          <cell r="B1727" t="str">
            <v>определение мышьяка (ФЭК)</v>
          </cell>
          <cell r="V1727" t="str">
            <v>исследование</v>
          </cell>
        </row>
        <row r="1728">
          <cell r="A1728" t="str">
            <v>3.2.1.31.</v>
          </cell>
          <cell r="B1728" t="str">
            <v>определение ртути (атомно-абсорбционный беспламенный метод)</v>
          </cell>
          <cell r="V1728" t="str">
            <v>исследование</v>
          </cell>
        </row>
        <row r="1729">
          <cell r="A1729" t="str">
            <v>3.2.1.32.</v>
          </cell>
          <cell r="B1729" t="str">
            <v>определение свинца (атомно-абсорбционный метод)</v>
          </cell>
          <cell r="V1729" t="str">
            <v>исследование</v>
          </cell>
        </row>
        <row r="1730">
          <cell r="A1730" t="str">
            <v>3.2.1.33.</v>
          </cell>
          <cell r="B1730" t="str">
            <v xml:space="preserve">определение ртути </v>
          </cell>
        </row>
        <row r="1731">
          <cell r="A1731" t="str">
            <v>3.2.1.33.1</v>
          </cell>
          <cell r="B1731" t="str">
            <v>определение ртути (ФЭК)</v>
          </cell>
          <cell r="V1731" t="str">
            <v>исследование</v>
          </cell>
        </row>
        <row r="1732">
          <cell r="A1732" t="str">
            <v>3.2.1.33.2</v>
          </cell>
          <cell r="B1732" t="str">
            <v>определение ртути (колориметрическим методом) ГОСТ 26927-86</v>
          </cell>
          <cell r="V1732" t="str">
            <v>исследование</v>
          </cell>
        </row>
        <row r="1733">
          <cell r="A1733" t="str">
            <v>3.2.1.34.</v>
          </cell>
          <cell r="B1733" t="str">
            <v>определение времени высыхания лака</v>
          </cell>
          <cell r="V1733" t="str">
            <v>исследование</v>
          </cell>
        </row>
        <row r="1734">
          <cell r="A1734" t="str">
            <v>3.2.1.35.</v>
          </cell>
          <cell r="B1734" t="str">
            <v>определение крепости парфюмерии</v>
          </cell>
          <cell r="V1734" t="str">
            <v>исследование</v>
          </cell>
        </row>
        <row r="1735">
          <cell r="A1735" t="str">
            <v>3.2.1.36.</v>
          </cell>
          <cell r="B1735" t="str">
            <v>определение суммы массовой доли душистых веществ (гравиметрический метод)</v>
          </cell>
          <cell r="V1735" t="str">
            <v>исследование</v>
          </cell>
        </row>
        <row r="1736">
          <cell r="A1736" t="str">
            <v>3.2.1.37.</v>
          </cell>
          <cell r="B1736" t="str">
            <v>определение массовой доли жирных кислот (гравиметрический метод)</v>
          </cell>
          <cell r="V1736" t="str">
            <v>исследование</v>
          </cell>
        </row>
        <row r="1737">
          <cell r="A1737" t="str">
            <v>3.2.1.38.</v>
          </cell>
          <cell r="B1737" t="str">
            <v>определение массовой доли анионоактивных веществ (титриметрический метод)</v>
          </cell>
          <cell r="V1737" t="str">
            <v>исследование</v>
          </cell>
        </row>
        <row r="1738">
          <cell r="A1738" t="str">
            <v>3.2.1.39.</v>
          </cell>
          <cell r="B1738" t="str">
            <v>определение массовой доли аммиака (ФЭК)</v>
          </cell>
          <cell r="V1738" t="str">
            <v>исследование</v>
          </cell>
        </row>
        <row r="1739">
          <cell r="A1739" t="str">
            <v>3.2.1.40.</v>
          </cell>
          <cell r="B1739" t="str">
            <v>определение массовой доли стеариновокислого цинка или магния (титриметрический метод)</v>
          </cell>
          <cell r="V1739" t="str">
            <v>исследование</v>
          </cell>
        </row>
        <row r="1740">
          <cell r="A1740" t="str">
            <v>3.2.1.41.</v>
          </cell>
          <cell r="B1740" t="str">
            <v>определение карбонильного числа (метод потенциометрического титрования)</v>
          </cell>
          <cell r="V1740" t="str">
            <v>исследование</v>
          </cell>
        </row>
        <row r="1741">
          <cell r="A1741" t="str">
            <v>3.2.1.42.</v>
          </cell>
          <cell r="B1741" t="str">
            <v>определение температуры каплепадения (физико-химический метод)</v>
          </cell>
          <cell r="V1741" t="str">
            <v>исследование</v>
          </cell>
        </row>
        <row r="1742">
          <cell r="A1742" t="str">
            <v>3.2.1.43.</v>
          </cell>
          <cell r="B1742" t="str">
            <v>определение массовой доли глицерина (титриметрический метод)</v>
          </cell>
          <cell r="V1742" t="str">
            <v>исследование</v>
          </cell>
        </row>
        <row r="1743">
          <cell r="A1743" t="str">
            <v>3.2.1.44.</v>
          </cell>
          <cell r="B1743" t="str">
            <v>определение метанола (газохроматографический экспресс-метод определения содержания токсичных микропримесей)</v>
          </cell>
          <cell r="V1743" t="str">
            <v>исследование</v>
          </cell>
        </row>
        <row r="1744">
          <cell r="A1744" t="str">
            <v>3.2.1.45.</v>
          </cell>
          <cell r="B1744" t="str">
            <v>определение этанола (ГЖХ, газохроматографический экспресс-метод определения содержания токсичных микропримесей)</v>
          </cell>
          <cell r="V1744" t="str">
            <v>исследование</v>
          </cell>
        </row>
        <row r="1745">
          <cell r="A1745" t="str">
            <v>3.2.1.46.</v>
          </cell>
          <cell r="B1745" t="str">
            <v>определение пропанола (ГЖХ, газохроматографический экспресс-метод определения содержания токсичных микропримесей)</v>
          </cell>
          <cell r="V1745" t="str">
            <v>исследование</v>
          </cell>
        </row>
        <row r="1746">
          <cell r="A1746" t="str">
            <v>3.2.1.47.</v>
          </cell>
          <cell r="B1746" t="str">
            <v>определение изопропанола (ГЖХ, газохроматографический экспресс-метод определения содержания токсичных микропримесей)</v>
          </cell>
          <cell r="V1746" t="str">
            <v>исследование</v>
          </cell>
        </row>
        <row r="1747">
          <cell r="A1747" t="str">
            <v>3.2.1.48.</v>
          </cell>
          <cell r="B1747" t="str">
            <v>определение бутанола (ГЖХ, газохроматографический экспресс-метод определения содержания токсичных микропримесей)</v>
          </cell>
          <cell r="V1747" t="str">
            <v>исследование</v>
          </cell>
        </row>
        <row r="1748">
          <cell r="A1748" t="str">
            <v>3.2.1.49.</v>
          </cell>
          <cell r="B1748" t="str">
            <v>определение изобутанола (ГЖХ, газохроматографический экспресс-метод определения содержания токсичных микропримесей)</v>
          </cell>
          <cell r="V1748" t="str">
            <v>исследование</v>
          </cell>
        </row>
        <row r="1749">
          <cell r="A1749" t="str">
            <v>3.2.1.50.</v>
          </cell>
          <cell r="B1749" t="str">
            <v>определение изоамилового спирта (ГЖХ, газохроматографический экспресс-метод определения содержания токсичных микропримесей)</v>
          </cell>
          <cell r="V1749" t="str">
            <v>исследование</v>
          </cell>
        </row>
        <row r="1750">
          <cell r="A1750" t="str">
            <v>3.2.1.51.</v>
          </cell>
          <cell r="B1750" t="str">
            <v>определение этилацетата (ГЖХ, газохроматографический экспресс-метод определения содержания токсичных микропримесей)</v>
          </cell>
          <cell r="V1750" t="str">
            <v>исследование</v>
          </cell>
        </row>
        <row r="1751">
          <cell r="A1751" t="str">
            <v>3.2.1.52.</v>
          </cell>
          <cell r="B1751" t="str">
            <v>определение диэтилфталата (ГЖХ)</v>
          </cell>
          <cell r="V1751" t="str">
            <v>исследование</v>
          </cell>
        </row>
        <row r="1752">
          <cell r="A1752" t="str">
            <v>3.2.1.53.</v>
          </cell>
          <cell r="B1752" t="str">
            <v>определение кроющей способности (визуальный метод)</v>
          </cell>
          <cell r="V1752" t="str">
            <v>исследование</v>
          </cell>
        </row>
        <row r="1753">
          <cell r="A1753" t="str">
            <v>3.2.1.54.</v>
          </cell>
          <cell r="B1753" t="str">
            <v>определение стойкости к воде туши (визуальный метод)</v>
          </cell>
          <cell r="V1753" t="str">
            <v>исследование</v>
          </cell>
        </row>
        <row r="1754">
          <cell r="A1754" t="str">
            <v>3.2.1.55.</v>
          </cell>
          <cell r="B1754" t="str">
            <v>определение массовой доли активного хлора (титриметрический метод)</v>
          </cell>
          <cell r="V1754" t="str">
            <v>исследование</v>
          </cell>
        </row>
        <row r="1755">
          <cell r="A1755" t="str">
            <v>3.2.1.56.</v>
          </cell>
          <cell r="B1755" t="str">
            <v>определение массовой концентрации щелочи в пересчете на NaОН (титриметрический метод)</v>
          </cell>
          <cell r="V1755" t="str">
            <v>исследование</v>
          </cell>
        </row>
        <row r="1756">
          <cell r="A1756" t="str">
            <v>3.2.1.57.</v>
          </cell>
          <cell r="B1756" t="str">
            <v>оформление первичного отчёта по результатам испытаний лабораторий</v>
          </cell>
          <cell r="V1756" t="str">
            <v>исследование</v>
          </cell>
        </row>
        <row r="1757">
          <cell r="A1757" t="str">
            <v>3.2.2.</v>
          </cell>
          <cell r="B1757" t="str">
            <v>токсикологические исследования ПКП, бытовой химии и автокосметики:</v>
          </cell>
        </row>
        <row r="1758">
          <cell r="A1758" t="str">
            <v>3.2.2.1.</v>
          </cell>
          <cell r="B1758" t="str">
            <v>определение раздражающего действия на слизистые оболочки с использованием хориоаллантоисной мембраны куриного эмбриона (альтернативный метод)</v>
          </cell>
          <cell r="V1758" t="str">
            <v>исследование</v>
          </cell>
        </row>
        <row r="1759">
          <cell r="A1759" t="str">
            <v>3.2.2.2.</v>
          </cell>
          <cell r="B1759" t="str">
            <v>определение индекса токсичности на бычьей сперме (альтернативный метод)</v>
          </cell>
          <cell r="V1759" t="str">
            <v>исследование</v>
          </cell>
        </row>
        <row r="1760">
          <cell r="A1760" t="str">
            <v>3.2.2.3.</v>
          </cell>
          <cell r="B1760" t="str">
            <v>определение и оценка клинико-лабораторных показателей безопасности на волонтерах</v>
          </cell>
          <cell r="V1760" t="str">
            <v>исследование</v>
          </cell>
        </row>
        <row r="1761">
          <cell r="A1761" t="str">
            <v>3.2.2.4.</v>
          </cell>
          <cell r="B1761" t="str">
            <v>испытание раздражающего действия на кожу лабораторных животных (крысы), срок исследований 7 дней</v>
          </cell>
          <cell r="V1761" t="str">
            <v>исследование</v>
          </cell>
        </row>
        <row r="1762">
          <cell r="A1762" t="str">
            <v>3.2.2.5.</v>
          </cell>
          <cell r="B1762" t="str">
            <v>испытание раздражающего действия на кожу лабораторных животных (крысы) срок исследований 3 дня</v>
          </cell>
          <cell r="V1762" t="str">
            <v>исследование</v>
          </cell>
        </row>
        <row r="1763">
          <cell r="A1763" t="str">
            <v>3.2.2.6.</v>
          </cell>
          <cell r="B1763" t="str">
            <v>испытание раздражающего действия на кожу лабораторных животных (кролики), срок исследований 7 дней</v>
          </cell>
          <cell r="V1763" t="str">
            <v>исследование</v>
          </cell>
        </row>
        <row r="1764">
          <cell r="A1764" t="str">
            <v>3.2.2.7.</v>
          </cell>
          <cell r="B1764" t="str">
            <v>испытание раздражающего действия на кожу лабораторных животных (кролики), срок исследований 3 дня</v>
          </cell>
          <cell r="V1764" t="str">
            <v>исследование</v>
          </cell>
        </row>
        <row r="1765">
          <cell r="A1765" t="str">
            <v>3.2.2.8.</v>
          </cell>
          <cell r="B1765" t="str">
            <v>испытание раздражающего действия на кожу лабораторных животных (морские свинки), срок исследований 7 дней</v>
          </cell>
          <cell r="V1765" t="str">
            <v>исследование</v>
          </cell>
        </row>
        <row r="1766">
          <cell r="A1766" t="str">
            <v>3.2.2.9.</v>
          </cell>
          <cell r="B1766" t="str">
            <v>испытание раздражающего действия на кожу лабораторных животных (морские свинки) срок исследований 3 дня</v>
          </cell>
          <cell r="V1766" t="str">
            <v>исследование</v>
          </cell>
        </row>
        <row r="1767">
          <cell r="A1767" t="str">
            <v>3.2.2.10.</v>
          </cell>
          <cell r="B1767" t="str">
            <v>испытание ирритативного действия на слизистые оболочки глаз лабораторных животных (кролики)</v>
          </cell>
          <cell r="V1767" t="str">
            <v>исследование</v>
          </cell>
        </row>
        <row r="1768">
          <cell r="A1768" t="str">
            <v>3.2.2.11.</v>
          </cell>
          <cell r="B1768" t="str">
            <v>испытание ирритативного действия на слизистые оболочки глаз лабораторных животных (морские свинки)</v>
          </cell>
          <cell r="V1768" t="str">
            <v>исследование</v>
          </cell>
        </row>
        <row r="1769">
          <cell r="A1769" t="str">
            <v>3.2.2.12.</v>
          </cell>
          <cell r="B1769" t="str">
            <v>испытание острой ингаляционной токсичности (метод статической затравки животных)</v>
          </cell>
          <cell r="V1769" t="str">
            <v>исследование</v>
          </cell>
        </row>
        <row r="1770">
          <cell r="A1770" t="str">
            <v>3.2.2.13.</v>
          </cell>
          <cell r="B1770" t="str">
            <v>испытание раздражающего и сенсибилизирующего действия на лабораторных животных (морские свинки)</v>
          </cell>
          <cell r="V1770" t="str">
            <v>исследование</v>
          </cell>
        </row>
        <row r="1771">
          <cell r="A1771" t="str">
            <v>3.2.2.14.</v>
          </cell>
          <cell r="B1771" t="str">
            <v>испытание сенсибилизирующей способности на лабораторных животных (белые мыши)</v>
          </cell>
          <cell r="V1771" t="str">
            <v>исследование</v>
          </cell>
        </row>
        <row r="1772">
          <cell r="A1772" t="str">
            <v>3.2.2.15.</v>
          </cell>
          <cell r="B1772" t="str">
            <v>испытание острой пероральной токсичности на лабораторных животных (белые крысы)</v>
          </cell>
          <cell r="V1772" t="str">
            <v>исследование</v>
          </cell>
        </row>
        <row r="1773">
          <cell r="A1773" t="str">
            <v>3.2.2.16.</v>
          </cell>
          <cell r="B1773" t="str">
            <v>испытание фотосенсибилизирующей способности на добровольцах (физико-химический метод)</v>
          </cell>
          <cell r="V1773" t="str">
            <v>исследование</v>
          </cell>
        </row>
        <row r="1774">
          <cell r="A1774" t="str">
            <v>3.3.</v>
          </cell>
          <cell r="B1774" t="str">
            <v>средства дезинфицирующие:</v>
          </cell>
        </row>
        <row r="1775">
          <cell r="A1775" t="str">
            <v>3.3.1.</v>
          </cell>
          <cell r="B1775" t="str">
            <v>определение компонентов и их содержание в средствах дезинфицирующих:</v>
          </cell>
        </row>
        <row r="1776">
          <cell r="A1776" t="str">
            <v>3.3.1.1.</v>
          </cell>
          <cell r="B1776" t="str">
            <v>определение содержания активного хлора в растворах дезинфицирующих (титриметрическим методом)</v>
          </cell>
          <cell r="V1776" t="str">
            <v>исследование</v>
          </cell>
        </row>
        <row r="1777">
          <cell r="A1777" t="str">
            <v>3.3.1.2.</v>
          </cell>
          <cell r="B1777" t="str">
            <v>определение свободной щелочи в растворах дезинфицирующих (титриметрическим методом)</v>
          </cell>
          <cell r="V1777" t="str">
            <v>исследование</v>
          </cell>
        </row>
        <row r="1778">
          <cell r="A1778" t="str">
            <v>3.3.1.3.</v>
          </cell>
          <cell r="B1778" t="str">
            <v>определение пропилового спирта в средствах дезинфицирующих (ГЖХ)</v>
          </cell>
          <cell r="V1778" t="str">
            <v>исследование</v>
          </cell>
        </row>
        <row r="1779">
          <cell r="A1779" t="str">
            <v>3.3.1.4.</v>
          </cell>
          <cell r="B1779" t="str">
            <v>определение изопропилового спирта в средствах дезинфицирующих (ГЖХ)</v>
          </cell>
          <cell r="V1779" t="str">
            <v>исследование</v>
          </cell>
        </row>
        <row r="1780">
          <cell r="A1780" t="str">
            <v>3.3.1.5.</v>
          </cell>
          <cell r="B1780" t="str">
            <v>определение этилового спирта в средствах дезинфицирующих (ГЖХ)</v>
          </cell>
          <cell r="V1780" t="str">
            <v>исследование</v>
          </cell>
        </row>
        <row r="1781">
          <cell r="A1781" t="str">
            <v>3.3.1.6.</v>
          </cell>
          <cell r="B1781" t="str">
            <v>определение рН в средствах дезинфицирующих (потенциометрическим методом)</v>
          </cell>
          <cell r="V1781" t="str">
            <v>исследование</v>
          </cell>
        </row>
        <row r="1782">
          <cell r="A1782" t="str">
            <v>3.3.1.7.</v>
          </cell>
          <cell r="B1782" t="str">
            <v>определение органолептических показателей в средствах дезинфицирующих</v>
          </cell>
          <cell r="V1782" t="str">
            <v>исследование</v>
          </cell>
        </row>
        <row r="1783">
          <cell r="A1783" t="str">
            <v>3.3.1.8.</v>
          </cell>
          <cell r="B1783" t="str">
            <v>определение плотности в средствах дезинфицирующих</v>
          </cell>
          <cell r="V1783" t="str">
            <v>исследование</v>
          </cell>
        </row>
        <row r="1784">
          <cell r="A1784" t="str">
            <v>3.3.1.9.</v>
          </cell>
          <cell r="B1784" t="str">
            <v>определение бензалкониум хлорида (СФМ)</v>
          </cell>
          <cell r="V1784" t="str">
            <v>исследование</v>
          </cell>
        </row>
        <row r="1785">
          <cell r="A1785" t="str">
            <v>3.3.1.10.</v>
          </cell>
          <cell r="B1785" t="str">
            <v>определение полигексаметиленгуанидина гидрохлорида (СФМ)</v>
          </cell>
          <cell r="V1785" t="str">
            <v>исследование</v>
          </cell>
        </row>
        <row r="1786">
          <cell r="A1786" t="str">
            <v>3.3.1.11.</v>
          </cell>
          <cell r="B1786" t="str">
            <v>определение полигексаметиленбигуанидина гидрохлорида (СФМ)</v>
          </cell>
          <cell r="V1786" t="str">
            <v>исследование</v>
          </cell>
        </row>
        <row r="1787">
          <cell r="A1787" t="str">
            <v>3.3.1.12.</v>
          </cell>
          <cell r="B1787" t="str">
            <v>определение полигексаметиленгуанидина гидрохлорида (ФЭК)</v>
          </cell>
          <cell r="V1787" t="str">
            <v>исследование</v>
          </cell>
        </row>
        <row r="1788">
          <cell r="A1788" t="str">
            <v>3.3.1.13.</v>
          </cell>
          <cell r="B1788" t="str">
            <v>определение алкилдиметилбензиламмония хлорида (ЧАС) (титриметрическим методом)</v>
          </cell>
          <cell r="V1788" t="str">
            <v>исследование</v>
          </cell>
        </row>
        <row r="1789">
          <cell r="A1789" t="str">
            <v>3.3.1.14.</v>
          </cell>
          <cell r="B1789" t="str">
            <v>определение массовой доли уксусной кислоты в растворах дезинфицирующих (титриметрическим методом)</v>
          </cell>
          <cell r="V1789" t="str">
            <v>исследование</v>
          </cell>
        </row>
        <row r="1790">
          <cell r="A1790" t="str">
            <v>3.3.1.15.</v>
          </cell>
          <cell r="B1790" t="str">
            <v>определение массовой доли надуксусной кислоты в растворах дезинфицирующих (титриметрическим методом)</v>
          </cell>
          <cell r="V1790" t="str">
            <v>исследование</v>
          </cell>
        </row>
        <row r="1791">
          <cell r="A1791" t="str">
            <v>3.3.1.16.</v>
          </cell>
          <cell r="B1791" t="str">
            <v>определение массовой доли перекиси в растворах дезинфицирующих (титриметрическим методом)</v>
          </cell>
          <cell r="V1791" t="str">
            <v>исследование</v>
          </cell>
        </row>
        <row r="1792">
          <cell r="A1792" t="str">
            <v>3.3.1.17.</v>
          </cell>
          <cell r="B1792" t="str">
            <v>определение бис-(3-аминопропил)-додециламина (методом потенциометрического титрования)</v>
          </cell>
          <cell r="V1792" t="str">
            <v>исследование</v>
          </cell>
        </row>
        <row r="1793">
          <cell r="A1793" t="str">
            <v>3.3.1.18.</v>
          </cell>
          <cell r="B1793" t="str">
            <v>определение показателя преломления</v>
          </cell>
          <cell r="V1793" t="str">
            <v>исследование</v>
          </cell>
        </row>
        <row r="1794">
          <cell r="A1794" t="str">
            <v>3.3.1.19.</v>
          </cell>
          <cell r="B1794" t="str">
            <v>определение сухих веществ и влажности</v>
          </cell>
          <cell r="V1794" t="str">
            <v>исследование</v>
          </cell>
        </row>
        <row r="1795">
          <cell r="A1795" t="str">
            <v>3.3.1.20.</v>
          </cell>
          <cell r="B1795" t="str">
            <v>определение глютарового альдегида (ГЖХ)</v>
          </cell>
          <cell r="V1795" t="str">
            <v>исследование</v>
          </cell>
        </row>
        <row r="1796">
          <cell r="A1796" t="str">
            <v>3.3.1.21.</v>
          </cell>
          <cell r="B1796" t="str">
            <v>определение других действующих веществ (спектрометрическим методом)</v>
          </cell>
          <cell r="V1796" t="str">
            <v>исследование</v>
          </cell>
        </row>
        <row r="1797">
          <cell r="A1797" t="str">
            <v>3.3.1.22.</v>
          </cell>
          <cell r="B1797" t="str">
            <v>определение концентрации раствора дезинфицирующего</v>
          </cell>
          <cell r="V1797" t="str">
            <v>исследование</v>
          </cell>
        </row>
        <row r="1798">
          <cell r="A1798" t="str">
            <v>3.3.1.23.</v>
          </cell>
          <cell r="B1798" t="str">
            <v>проведение предварительной экспертизы средств дезинфицирующих при перерегистрации препарата</v>
          </cell>
          <cell r="V1798" t="str">
            <v>исследование</v>
          </cell>
        </row>
        <row r="1799">
          <cell r="A1799" t="str">
            <v>3.3.1.24.</v>
          </cell>
          <cell r="B1799" t="str">
            <v>определение феноксиэтанола (спектрометрический метод)</v>
          </cell>
          <cell r="V1799" t="str">
            <v>исследование</v>
          </cell>
        </row>
        <row r="1800">
          <cell r="A1800" t="str">
            <v>3.3.1.25.</v>
          </cell>
          <cell r="B1800" t="str">
            <v>определение посторонних примесей</v>
          </cell>
          <cell r="V1800" t="str">
            <v>исследование</v>
          </cell>
        </row>
        <row r="1801">
          <cell r="A1801" t="str">
            <v>3.3.1.26.</v>
          </cell>
          <cell r="B1801" t="str">
            <v>определение активного хлора в сухих хлорсодержащих средствах дезинфицирующих (титриметрическим методом)</v>
          </cell>
          <cell r="V1801" t="str">
            <v>исследование</v>
          </cell>
        </row>
        <row r="1802">
          <cell r="A1802" t="str">
            <v>3.3.1.27.</v>
          </cell>
          <cell r="B1802" t="str">
            <v>определение активного хлора в сухом хлорамине (титриметрическим методом)</v>
          </cell>
          <cell r="V1802" t="str">
            <v>исследование</v>
          </cell>
        </row>
        <row r="1803">
          <cell r="A1803" t="str">
            <v>3.3.1.28.</v>
          </cell>
          <cell r="B1803" t="str">
            <v>прием и регистрация образцов</v>
          </cell>
          <cell r="V1803" t="str">
            <v>услуга</v>
          </cell>
        </row>
        <row r="1804">
          <cell r="A1804" t="str">
            <v>3.3.1.29.</v>
          </cell>
          <cell r="B1804" t="str">
            <v>оформление протокола исследований:</v>
          </cell>
        </row>
        <row r="1805">
          <cell r="A1805" t="str">
            <v>3.3.1.29.1.</v>
          </cell>
          <cell r="B1805" t="str">
            <v>оформление протокола исследований от 1 до 2 образцов</v>
          </cell>
          <cell r="V1805" t="str">
            <v>услуга</v>
          </cell>
        </row>
        <row r="1806">
          <cell r="A1806" t="str">
            <v>3.3.1.29.2.</v>
          </cell>
          <cell r="B1806" t="str">
            <v>оформление протокола исследований от 3 до 4 образцов</v>
          </cell>
          <cell r="V1806" t="str">
            <v>услуга</v>
          </cell>
        </row>
        <row r="1807">
          <cell r="A1807" t="str">
            <v>3.3.1.29.3.</v>
          </cell>
          <cell r="B1807" t="str">
            <v>оформление протокола исследований от 5 и выше</v>
          </cell>
          <cell r="V1807" t="str">
            <v>услуга</v>
          </cell>
        </row>
        <row r="1808">
          <cell r="A1808" t="str">
            <v>3.4.</v>
          </cell>
          <cell r="B1808" t="str">
            <v>товары народного потребления, включая товары для детей, изделия медицинского назначения:</v>
          </cell>
        </row>
        <row r="1809">
          <cell r="A1809" t="str">
            <v>3.4.1.</v>
          </cell>
          <cell r="B1809" t="str">
            <v>подготовительные мероприятия:</v>
          </cell>
        </row>
        <row r="1810">
          <cell r="A1810" t="str">
            <v>3.4.1.1.</v>
          </cell>
          <cell r="B1810" t="str">
            <v>учет приема проб</v>
          </cell>
          <cell r="V1810" t="str">
            <v>экспертиза</v>
          </cell>
        </row>
        <row r="1811">
          <cell r="A1811" t="str">
            <v>3.4.1.2.</v>
          </cell>
          <cell r="B1811" t="str">
            <v>моделирование условий испытаний расчет площади поверхности к насыщаемости, подбор среды</v>
          </cell>
          <cell r="V1811" t="str">
            <v>исследование</v>
          </cell>
        </row>
        <row r="1812">
          <cell r="A1812" t="str">
            <v>3.4.1.3.</v>
          </cell>
          <cell r="B1812" t="str">
            <v>оформление первичного отчета по результатам испытаний лабораторий</v>
          </cell>
          <cell r="V1812" t="str">
            <v>исследование</v>
          </cell>
        </row>
        <row r="1813">
          <cell r="A1813" t="str">
            <v>3.4.1.4.</v>
          </cell>
          <cell r="B1813" t="str">
            <v>приготовление одной и последующих модельных сред:</v>
          </cell>
        </row>
        <row r="1814">
          <cell r="A1814" t="str">
            <v>3.4.1.4.1.</v>
          </cell>
          <cell r="B1814" t="str">
            <v>приготовление одной и последующих модельных сред с раствором молочной кислоты (0,3 %; 3 %)</v>
          </cell>
          <cell r="V1814" t="str">
            <v>исследование</v>
          </cell>
        </row>
        <row r="1815">
          <cell r="A1815" t="str">
            <v>3.4.1.4.2.</v>
          </cell>
          <cell r="B1815" t="str">
            <v>приготовление одной и последующих модельных сред с водой дистиллированной</v>
          </cell>
          <cell r="V1815" t="str">
            <v>исследование</v>
          </cell>
        </row>
        <row r="1816">
          <cell r="A1816" t="str">
            <v>3.4.1.4.3.</v>
          </cell>
          <cell r="B1816" t="str">
            <v>приготовление одной и последующих модельных сред с раствором кислоты уксусной (1 %)</v>
          </cell>
          <cell r="V1816" t="str">
            <v>исследование</v>
          </cell>
        </row>
        <row r="1817">
          <cell r="A1817" t="str">
            <v>3.4.1.4.4.</v>
          </cell>
          <cell r="B1817" t="str">
            <v>приготовление одной и последующих модельных сред с раствором кислоты уксусной (4 %)</v>
          </cell>
          <cell r="V1817" t="str">
            <v>исследование</v>
          </cell>
        </row>
        <row r="1818">
          <cell r="A1818" t="str">
            <v>3.4.1.4.5.</v>
          </cell>
          <cell r="B1818" t="str">
            <v>приготовление одной и последующих модельных сред с раствором кислоты уксусной (9 %)</v>
          </cell>
          <cell r="V1818" t="str">
            <v>исследование</v>
          </cell>
        </row>
        <row r="1819">
          <cell r="A1819" t="str">
            <v>3.4.1.4.6.</v>
          </cell>
          <cell r="B1819" t="str">
            <v>приготовление одной и последующих модельных сред с раствором натрия хлористого и уксусной кислоты (2 % раствор уксусной кислоты, содержащий 2 % поваренной соли)</v>
          </cell>
          <cell r="V1819" t="str">
            <v>исследование</v>
          </cell>
        </row>
        <row r="1820">
          <cell r="A1820" t="str">
            <v>3.4.1.4.7.</v>
          </cell>
          <cell r="B1820" t="str">
            <v>приготовление одной и последующих модельных сред с раствором кислоты лимонной (2 %).</v>
          </cell>
          <cell r="V1820" t="str">
            <v>исследование</v>
          </cell>
        </row>
        <row r="1821">
          <cell r="A1821" t="str">
            <v>3.4.1.4.8.</v>
          </cell>
          <cell r="B1821" t="str">
            <v>приготовление одной и последующих модельных сред с маслом растительным</v>
          </cell>
          <cell r="V1821" t="str">
            <v>исследование</v>
          </cell>
        </row>
        <row r="1822">
          <cell r="A1822" t="str">
            <v>3.4.1.4.9.</v>
          </cell>
          <cell r="B1822" t="str">
            <v>приготовление одной и последующих модельных сред с 20 % раствором этилового спирта</v>
          </cell>
          <cell r="V1822" t="str">
            <v>исследование</v>
          </cell>
        </row>
        <row r="1823">
          <cell r="A1823" t="str">
            <v>3.4.1.4.10.</v>
          </cell>
          <cell r="B1823" t="str">
            <v>приготовление одной и последующих модельных сред 40 % раствором этилового спирта</v>
          </cell>
          <cell r="V1823" t="str">
            <v>исследование</v>
          </cell>
        </row>
        <row r="1824">
          <cell r="A1824" t="str">
            <v>3.4.1.4.11.</v>
          </cell>
          <cell r="B1824" t="str">
            <v>приготовление одной и последующих модельных сред 70 % раствором этилового спирта</v>
          </cell>
          <cell r="V1824" t="str">
            <v>исследование</v>
          </cell>
        </row>
        <row r="1825">
          <cell r="A1825" t="str">
            <v>3.4.1.4.12.</v>
          </cell>
          <cell r="B1825" t="str">
            <v>приготовление одной и последующих модельных сред с 5 % раствором поваренной соли</v>
          </cell>
          <cell r="V1825" t="str">
            <v>исследование</v>
          </cell>
        </row>
        <row r="1826">
          <cell r="A1826" t="str">
            <v>3.4.1.4.13.</v>
          </cell>
          <cell r="B1826" t="str">
            <v>приготовление одной и последующих модельных сред с 5 % раствором этилового спирта</v>
          </cell>
          <cell r="V1826" t="str">
            <v>исследование</v>
          </cell>
        </row>
        <row r="1827">
          <cell r="A1827" t="str">
            <v>3.4.1.4.14.</v>
          </cell>
          <cell r="B1827" t="str">
            <v>приготовление одной и последующих модельных сред с раствором кислоты соляной (0,07 моль/дм3, 0,14 моль/дм3)</v>
          </cell>
          <cell r="V1827" t="str">
            <v>исследование</v>
          </cell>
        </row>
        <row r="1828">
          <cell r="A1828" t="str">
            <v>3.4.1.5.</v>
          </cell>
          <cell r="B1828" t="str">
            <v>моделирование при исследовании посуды (кипячение вытяжек)</v>
          </cell>
          <cell r="V1828" t="str">
            <v>исследование</v>
          </cell>
        </row>
        <row r="1829">
          <cell r="A1829" t="str">
            <v>3.4.1.6.</v>
          </cell>
          <cell r="B1829" t="str">
            <v>пробоподготовка парафазным методом формальдегида, эцилацетата, гексана, гептана и спиртов, акрилонитрила, метилметакрилата, ацетона, этилацетата, бутилацетата</v>
          </cell>
          <cell r="V1829" t="str">
            <v>исследование</v>
          </cell>
        </row>
        <row r="1830">
          <cell r="A1830" t="str">
            <v>3.4.1.7.</v>
          </cell>
          <cell r="B1830" t="str">
            <v>пробоподготовка с озолением в муфельной печи для определения меди, цинка, свинца, кадмия, никеля, хрома, кобальта, марганца и др.</v>
          </cell>
          <cell r="V1830" t="str">
            <v>исследования</v>
          </cell>
        </row>
        <row r="1831">
          <cell r="A1831" t="str">
            <v>3.4.2.</v>
          </cell>
          <cell r="B1831" t="str">
            <v>исследования модельных сред вытяжек:</v>
          </cell>
        </row>
        <row r="1832">
          <cell r="A1832" t="str">
            <v>3.4.2.1.</v>
          </cell>
          <cell r="B1832" t="str">
            <v>определение бора (ФЭК)</v>
          </cell>
          <cell r="V1832" t="str">
            <v>исследование</v>
          </cell>
        </row>
        <row r="1833">
          <cell r="A1833" t="str">
            <v>3.4.2.2.</v>
          </cell>
          <cell r="B1833" t="str">
            <v>определение бора (АЖ Флюорат-2М)</v>
          </cell>
          <cell r="V1833" t="str">
            <v>исследование</v>
          </cell>
        </row>
        <row r="1834">
          <cell r="A1834" t="str">
            <v>3.4.2.3.</v>
          </cell>
          <cell r="B1834" t="str">
            <v>определение винила хлористого (ГЖХ)</v>
          </cell>
          <cell r="V1834" t="str">
            <v>исследование</v>
          </cell>
        </row>
        <row r="1835">
          <cell r="A1835" t="str">
            <v>3.4.2.4.</v>
          </cell>
          <cell r="B1835" t="str">
            <v>определение гексаметилендиамина (колориметрия)</v>
          </cell>
          <cell r="V1835" t="str">
            <v>исследование</v>
          </cell>
        </row>
        <row r="1836">
          <cell r="A1836" t="str">
            <v>3.4.2.5.</v>
          </cell>
          <cell r="B1836" t="str">
            <v>определение каптакса (ТСХ)</v>
          </cell>
          <cell r="V1836" t="str">
            <v>исследование</v>
          </cell>
        </row>
        <row r="1837">
          <cell r="A1837" t="str">
            <v>3.4.2.6.</v>
          </cell>
          <cell r="B1837" t="str">
            <v>определение тиурама (ТСХ)</v>
          </cell>
          <cell r="V1837" t="str">
            <v>исследование</v>
          </cell>
        </row>
        <row r="1838">
          <cell r="A1838" t="str">
            <v>3.4.2.7.</v>
          </cell>
          <cell r="B1838" t="str">
            <v>определение цимата (ТСХ)</v>
          </cell>
          <cell r="V1838" t="str">
            <v>исследование</v>
          </cell>
        </row>
        <row r="1839">
          <cell r="A1839" t="str">
            <v>3.4.2.8.</v>
          </cell>
          <cell r="B1839" t="str">
            <v>определение формальдегида (ФЭК)</v>
          </cell>
          <cell r="V1839" t="str">
            <v>исследование</v>
          </cell>
        </row>
        <row r="1840">
          <cell r="A1840" t="str">
            <v>3.4.2.9.</v>
          </cell>
          <cell r="B1840" t="str">
            <v>определение формальдегида (СФМ) в модельных средах</v>
          </cell>
          <cell r="V1840" t="str">
            <v>исследование</v>
          </cell>
        </row>
        <row r="1841">
          <cell r="A1841" t="str">
            <v>3.4.2.10.</v>
          </cell>
          <cell r="B1841" t="str">
            <v>определение формальдегида (на АЖ Флюорат-2М)</v>
          </cell>
          <cell r="V1841" t="str">
            <v>исследование</v>
          </cell>
        </row>
        <row r="1842">
          <cell r="A1842" t="str">
            <v>3.4.2.11.</v>
          </cell>
          <cell r="B1842" t="str">
            <v>определение формальдегида (ТСХ)</v>
          </cell>
          <cell r="V1842" t="str">
            <v>исследование</v>
          </cell>
        </row>
        <row r="1843">
          <cell r="A1843" t="str">
            <v>3.4.2.12.</v>
          </cell>
          <cell r="B1843" t="str">
            <v>определение фенола (ТСХ)</v>
          </cell>
          <cell r="V1843" t="str">
            <v>исследование</v>
          </cell>
        </row>
        <row r="1844">
          <cell r="A1844" t="str">
            <v>3.4.2.13.</v>
          </cell>
          <cell r="B1844" t="str">
            <v>определение цинка (ААС)</v>
          </cell>
          <cell r="V1844" t="str">
            <v>исследование</v>
          </cell>
        </row>
        <row r="1845">
          <cell r="A1845" t="str">
            <v>3.4.2.14.</v>
          </cell>
          <cell r="B1845" t="str">
            <v>определение свинца (ААС)</v>
          </cell>
          <cell r="V1845" t="str">
            <v>исследование</v>
          </cell>
        </row>
        <row r="1846">
          <cell r="A1846" t="str">
            <v>3.4.2.15.</v>
          </cell>
          <cell r="B1846" t="str">
            <v>определение хрома (ААС)</v>
          </cell>
          <cell r="V1846" t="str">
            <v>исследование</v>
          </cell>
        </row>
        <row r="1847">
          <cell r="A1847" t="str">
            <v>3.4.2.16.</v>
          </cell>
          <cell r="B1847" t="str">
            <v>определение кадмия (ААС)</v>
          </cell>
          <cell r="V1847" t="str">
            <v>исследование</v>
          </cell>
        </row>
        <row r="1848">
          <cell r="A1848" t="str">
            <v>3.4.2.17.</v>
          </cell>
          <cell r="B1848" t="str">
            <v>определение меди (ААС)</v>
          </cell>
          <cell r="V1848" t="str">
            <v>исследование</v>
          </cell>
        </row>
        <row r="1849">
          <cell r="A1849" t="str">
            <v>3.4.2.18.</v>
          </cell>
          <cell r="B1849" t="str">
            <v>определение никеля (ААС)</v>
          </cell>
          <cell r="V1849" t="str">
            <v>исследование</v>
          </cell>
        </row>
        <row r="1850">
          <cell r="A1850" t="str">
            <v>3.4.2.19.</v>
          </cell>
          <cell r="B1850" t="str">
            <v>определение мышьяка (ААС)</v>
          </cell>
          <cell r="V1850" t="str">
            <v>исследование</v>
          </cell>
        </row>
        <row r="1851">
          <cell r="A1851" t="str">
            <v>3.4.2.20.</v>
          </cell>
          <cell r="B1851" t="str">
            <v xml:space="preserve">определение ртути </v>
          </cell>
        </row>
        <row r="1852">
          <cell r="A1852" t="str">
            <v>3.4.2.20.1.</v>
          </cell>
          <cell r="B1852" t="str">
            <v>определение ртути (ААС)</v>
          </cell>
          <cell r="V1852" t="str">
            <v>исследование</v>
          </cell>
        </row>
        <row r="1853">
          <cell r="A1853" t="str">
            <v>3.4.2.20.2.</v>
          </cell>
          <cell r="B1853" t="str">
            <v>определение ртути (колориметрическим методом) ГОСТ 26927-86</v>
          </cell>
          <cell r="V1853" t="str">
            <v>исследование</v>
          </cell>
        </row>
        <row r="1854">
          <cell r="A1854" t="str">
            <v>3.4.2.21.</v>
          </cell>
          <cell r="B1854" t="str">
            <v>определение селена (ААС)</v>
          </cell>
          <cell r="V1854" t="str">
            <v>исследование</v>
          </cell>
        </row>
        <row r="1855">
          <cell r="A1855" t="str">
            <v>3.4.2.22.</v>
          </cell>
          <cell r="B1855" t="str">
            <v>определение сурьмы (ААС)</v>
          </cell>
          <cell r="V1855" t="str">
            <v>исследование</v>
          </cell>
        </row>
        <row r="1856">
          <cell r="A1856" t="str">
            <v>3.4.2.23.</v>
          </cell>
          <cell r="B1856" t="str">
            <v>определение железа (ААС)</v>
          </cell>
          <cell r="V1856" t="str">
            <v>исследование</v>
          </cell>
        </row>
        <row r="1857">
          <cell r="A1857" t="str">
            <v>3.4.2.24.</v>
          </cell>
          <cell r="B1857" t="str">
            <v>определение бария (ААС)</v>
          </cell>
          <cell r="V1857" t="str">
            <v>исследование</v>
          </cell>
        </row>
        <row r="1858">
          <cell r="A1858" t="str">
            <v>3.4.2.25.</v>
          </cell>
          <cell r="B1858" t="str">
            <v>определение молибдена (ААС)</v>
          </cell>
          <cell r="V1858" t="str">
            <v>исследование</v>
          </cell>
        </row>
        <row r="1859">
          <cell r="A1859" t="str">
            <v>3.4.2.26.</v>
          </cell>
          <cell r="B1859" t="str">
            <v>определение устойчивости защитно-декоративного покрытия к действию имитаторов слюны, пота, влажной обработки</v>
          </cell>
          <cell r="V1859" t="str">
            <v>исследование</v>
          </cell>
        </row>
        <row r="1860">
          <cell r="A1860" t="str">
            <v>3.4.2.27.</v>
          </cell>
          <cell r="B1860" t="str">
            <v>определение устойчивости поверхности к обработке дезрастворами:</v>
          </cell>
        </row>
        <row r="1861">
          <cell r="A1861" t="str">
            <v>3.4.2.27.1.</v>
          </cell>
          <cell r="B1861" t="str">
            <v>определение устойчивости поверхности к обработке дезрастворами: 1 % раствор хлорамина (100г)</v>
          </cell>
          <cell r="V1861" t="str">
            <v>исследование</v>
          </cell>
        </row>
        <row r="1862">
          <cell r="A1862" t="str">
            <v>3.4.2.27.2.</v>
          </cell>
          <cell r="B1862" t="str">
            <v>определение устойчивости поверхности к обработке дезрастворами: 3 % раствор перекиси водорода + раствор моющего средств</v>
          </cell>
          <cell r="V1862" t="str">
            <v>исследование</v>
          </cell>
        </row>
        <row r="1863">
          <cell r="A1863" t="str">
            <v>3.4.2.28.</v>
          </cell>
          <cell r="B1863" t="str">
            <v>определение дефектов внешнего вида</v>
          </cell>
          <cell r="V1863" t="str">
            <v>исследование</v>
          </cell>
        </row>
        <row r="1864">
          <cell r="A1864" t="str">
            <v>3.4.2.29.</v>
          </cell>
          <cell r="B1864" t="str">
            <v>определение термостойкости</v>
          </cell>
          <cell r="V1864" t="str">
            <v>исследование</v>
          </cell>
        </row>
        <row r="1865">
          <cell r="A1865" t="str">
            <v>3.4.2.30.</v>
          </cell>
          <cell r="B1865" t="str">
            <v>определение прочности закрепления декоративного покрытия</v>
          </cell>
          <cell r="V1865" t="str">
            <v>исследование</v>
          </cell>
        </row>
        <row r="1866">
          <cell r="A1866" t="str">
            <v>3.4.2.31.</v>
          </cell>
          <cell r="B1866" t="str">
            <v>определение водостойкости</v>
          </cell>
          <cell r="V1866" t="str">
            <v>исследование</v>
          </cell>
        </row>
        <row r="1867">
          <cell r="A1867" t="str">
            <v>3.4.2.32.</v>
          </cell>
          <cell r="B1867" t="str">
            <v>определение кислотостойкости</v>
          </cell>
          <cell r="V1867" t="str">
            <v>исследование</v>
          </cell>
        </row>
        <row r="1868">
          <cell r="A1868" t="str">
            <v>3.4.2.33.</v>
          </cell>
          <cell r="B1868" t="str">
            <v>определение водопоглощения</v>
          </cell>
          <cell r="V1868" t="str">
            <v>исследование</v>
          </cell>
        </row>
        <row r="1869">
          <cell r="A1869" t="str">
            <v>3.4.2.34.</v>
          </cell>
          <cell r="B1869" t="str">
            <v>определение стирола (СФМ, ФЭК)</v>
          </cell>
          <cell r="V1869" t="str">
            <v>исследование</v>
          </cell>
        </row>
        <row r="1870">
          <cell r="A1870" t="str">
            <v>3.4.2.35.</v>
          </cell>
          <cell r="B1870" t="str">
            <v>определение стирола (ГЖХ)</v>
          </cell>
          <cell r="V1870" t="str">
            <v>исследование</v>
          </cell>
        </row>
        <row r="1871">
          <cell r="A1871" t="str">
            <v>3.4.2.36.</v>
          </cell>
          <cell r="B1871" t="str">
            <v>определение акрилонитрила (ГЖХ)</v>
          </cell>
          <cell r="V1871" t="str">
            <v>исследование</v>
          </cell>
        </row>
        <row r="1872">
          <cell r="A1872" t="str">
            <v>3.4.2.37.</v>
          </cell>
          <cell r="B1872" t="str">
            <v>пробоподготовка для определения формальдегида по МУ 11-12-28-96</v>
          </cell>
          <cell r="V1872" t="str">
            <v>исследование</v>
          </cell>
        </row>
        <row r="1873">
          <cell r="A1873" t="str">
            <v>3.4.2.38.</v>
          </cell>
          <cell r="B1873" t="str">
            <v>определение аммиака (СФМ)</v>
          </cell>
          <cell r="V1873" t="str">
            <v>исследование</v>
          </cell>
        </row>
        <row r="1874">
          <cell r="A1874" t="str">
            <v>3.4.2.39.</v>
          </cell>
          <cell r="B1874" t="str">
            <v>определение диметилтерефталата (ФЭК)</v>
          </cell>
          <cell r="V1874" t="str">
            <v>исследование</v>
          </cell>
        </row>
        <row r="1875">
          <cell r="A1875" t="str">
            <v>3.4.2.40.</v>
          </cell>
          <cell r="B1875" t="str">
            <v>определение дибутилфталата (ГЖХ)</v>
          </cell>
          <cell r="V1875" t="str">
            <v>исследование</v>
          </cell>
        </row>
        <row r="1876">
          <cell r="A1876" t="str">
            <v>3.4.2.41.</v>
          </cell>
          <cell r="B1876" t="str">
            <v>определение диоктилфталата (ГЖХ)</v>
          </cell>
          <cell r="V1876" t="str">
            <v>исследование</v>
          </cell>
        </row>
        <row r="1877">
          <cell r="A1877" t="str">
            <v>3.4.2.42.</v>
          </cell>
          <cell r="B1877" t="str">
            <v>определение капролактама (ФЭК)</v>
          </cell>
          <cell r="V1877" t="str">
            <v>исследование</v>
          </cell>
        </row>
        <row r="1878">
          <cell r="A1878" t="str">
            <v>3.4.2.43.</v>
          </cell>
          <cell r="B1878" t="str">
            <v>определение перманганатной окисляемости</v>
          </cell>
          <cell r="V1878" t="str">
            <v>исследование</v>
          </cell>
        </row>
        <row r="1879">
          <cell r="A1879" t="str">
            <v>3.4.2.44.</v>
          </cell>
          <cell r="B1879" t="str">
            <v>определение рН и изменение показателя рН</v>
          </cell>
          <cell r="V1879" t="str">
            <v>исследование</v>
          </cell>
        </row>
        <row r="1880">
          <cell r="A1880" t="str">
            <v>3.4.2.45.</v>
          </cell>
          <cell r="B1880" t="str">
            <v>определение мышьяка (ФЭК)</v>
          </cell>
          <cell r="V1880" t="str">
            <v>исследование</v>
          </cell>
        </row>
        <row r="1881">
          <cell r="A1881" t="str">
            <v>3.4.2.46.</v>
          </cell>
          <cell r="B1881" t="str">
            <v xml:space="preserve">определение эпихлоргидрина </v>
          </cell>
        </row>
        <row r="1882">
          <cell r="A1882" t="str">
            <v>3.4.2.46.1.</v>
          </cell>
          <cell r="B1882" t="str">
            <v>определение эпихлоргидрина (ФЭК)</v>
          </cell>
          <cell r="V1882" t="str">
            <v>исследование</v>
          </cell>
        </row>
        <row r="1883">
          <cell r="A1883" t="str">
            <v>3.4.2.46.2.</v>
          </cell>
          <cell r="B1883" t="str">
            <v>определение эпихлоргидрина колориметрическим методом)              Инструкция 2.3.3.10-15-64-2005             Инструкция 880-71</v>
          </cell>
          <cell r="V1883" t="str">
            <v>исследование</v>
          </cell>
        </row>
        <row r="1884">
          <cell r="A1884" t="str">
            <v>3.4.2.47.</v>
          </cell>
          <cell r="B1884" t="str">
            <v>определение фенола (Флюорат-2 М)</v>
          </cell>
          <cell r="V1884" t="str">
            <v>исследование</v>
          </cell>
        </row>
        <row r="1885">
          <cell r="A1885" t="str">
            <v>3.4.2.48.</v>
          </cell>
          <cell r="B1885" t="str">
            <v>определение фенола:</v>
          </cell>
        </row>
        <row r="1886">
          <cell r="A1886" t="str">
            <v>3.4.2.48.1.</v>
          </cell>
          <cell r="B1886" t="str">
            <v>определение фенола (ФЭКс n-нитроанилином)</v>
          </cell>
          <cell r="V1886" t="str">
            <v>исследование</v>
          </cell>
        </row>
        <row r="1887">
          <cell r="A1887" t="str">
            <v>3.4.2.48.2.</v>
          </cell>
          <cell r="B1887" t="str">
            <v>определение фенола (ФЭК с 4-аминоантипироном)</v>
          </cell>
          <cell r="V1887" t="str">
            <v>исследование</v>
          </cell>
        </row>
        <row r="1888">
          <cell r="A1888" t="str">
            <v>3.4.2.49.</v>
          </cell>
          <cell r="B1888" t="str">
            <v>определение диметилтерефталата (ГЖХ)</v>
          </cell>
          <cell r="V1888" t="str">
            <v>исследование</v>
          </cell>
        </row>
        <row r="1889">
          <cell r="A1889" t="str">
            <v>3.4.2.50.</v>
          </cell>
          <cell r="B1889" t="str">
            <v>определение метанола (ГЖХ)</v>
          </cell>
          <cell r="V1889" t="str">
            <v>исследование</v>
          </cell>
        </row>
        <row r="1890">
          <cell r="A1890" t="str">
            <v>3.4.2.51.</v>
          </cell>
          <cell r="B1890" t="str">
            <v>определение капролактама (ТСХ)</v>
          </cell>
          <cell r="V1890" t="str">
            <v>исследование</v>
          </cell>
        </row>
        <row r="1891">
          <cell r="A1891" t="str">
            <v>3.4.2.52.</v>
          </cell>
          <cell r="B1891" t="str">
            <v>определение качества поверхности оправы</v>
          </cell>
          <cell r="V1891" t="str">
            <v>исследование</v>
          </cell>
        </row>
        <row r="1892">
          <cell r="A1892" t="str">
            <v>3.4.2.53.</v>
          </cell>
          <cell r="B1892" t="str">
            <v>органолептические испытания модельных вытяжек</v>
          </cell>
          <cell r="V1892" t="str">
            <v>исследование</v>
          </cell>
        </row>
        <row r="1893">
          <cell r="A1893" t="str">
            <v>3.4.2.54.</v>
          </cell>
          <cell r="B1893" t="str">
            <v>определение кобальта (ААС)</v>
          </cell>
          <cell r="V1893" t="str">
            <v>исследование</v>
          </cell>
        </row>
        <row r="1894">
          <cell r="A1894" t="str">
            <v>3.4.2.55.</v>
          </cell>
          <cell r="B1894" t="str">
            <v>определение марганца (ААС)</v>
          </cell>
          <cell r="V1894" t="str">
            <v>исследование</v>
          </cell>
        </row>
        <row r="1895">
          <cell r="A1895" t="str">
            <v>3.4.2.56.</v>
          </cell>
          <cell r="B1895" t="str">
            <v>определение ацетона, этилацетата, гексана, гептана, бутанола, пропанола, этанола, ацетальдегида, бензина, изопропилового спирта, четыреххлористого углерода, формальдегида, акрилонитрила (ГЖХ)</v>
          </cell>
          <cell r="V1895" t="str">
            <v>исследование</v>
          </cell>
        </row>
        <row r="1896">
          <cell r="A1896" t="str">
            <v>3.4.2.57.</v>
          </cell>
          <cell r="B1896" t="str">
            <v>определение метилметакрилата (СФМ)</v>
          </cell>
          <cell r="V1896" t="str">
            <v>исследование</v>
          </cell>
        </row>
        <row r="1897">
          <cell r="A1897" t="str">
            <v>3.4.2.58.</v>
          </cell>
          <cell r="B1897" t="str">
            <v>определение этиленгликоля</v>
          </cell>
          <cell r="V1897" t="str">
            <v>исследование</v>
          </cell>
        </row>
        <row r="1898">
          <cell r="A1898" t="str">
            <v>3.4.2.59.</v>
          </cell>
          <cell r="B1898" t="str">
            <v>определение бромирующих веществ в вытяжках</v>
          </cell>
          <cell r="V1898" t="str">
            <v>исследование</v>
          </cell>
        </row>
        <row r="1899">
          <cell r="A1899" t="str">
            <v>3.4.2.60.</v>
          </cell>
          <cell r="B1899" t="str">
            <v>определение метилметакрилата (ФЭК)</v>
          </cell>
          <cell r="V1899" t="str">
            <v>исследование</v>
          </cell>
        </row>
        <row r="1900">
          <cell r="A1900" t="str">
            <v>3.4.2.61.</v>
          </cell>
          <cell r="B1900" t="str">
            <v>определение спирта бутилового (ГЖХ)</v>
          </cell>
          <cell r="V1900" t="str">
            <v>исследование</v>
          </cell>
        </row>
        <row r="1901">
          <cell r="A1901" t="str">
            <v>3.4.2.62.</v>
          </cell>
          <cell r="B1901" t="str">
            <v>определение фтор-иона (потенциометрический метод)</v>
          </cell>
          <cell r="V1901" t="str">
            <v>исследование</v>
          </cell>
        </row>
        <row r="1902">
          <cell r="A1902" t="str">
            <v>3.4.2.63.</v>
          </cell>
          <cell r="B1902" t="str">
            <v>определение фтор-иона</v>
          </cell>
        </row>
        <row r="1903">
          <cell r="A1903" t="str">
            <v>3.4.2.63.1</v>
          </cell>
          <cell r="B1903" t="str">
            <v>определение фтор-иона (флуориметрический метод)</v>
          </cell>
          <cell r="V1903" t="str">
            <v>исследование</v>
          </cell>
        </row>
        <row r="1904">
          <cell r="A1904" t="str">
            <v>3.4.2.63.2</v>
          </cell>
          <cell r="B1904" t="str">
            <v>определение фтора (ФЭК) ГОСТ 4386-89</v>
          </cell>
          <cell r="V1904" t="str">
            <v>исследование</v>
          </cell>
        </row>
        <row r="1905">
          <cell r="A1905" t="str">
            <v>3.4.2.64.</v>
          </cell>
          <cell r="B1905" t="str">
            <v>определение восстановительных примесей</v>
          </cell>
          <cell r="V1905" t="str">
            <v>исследование</v>
          </cell>
        </row>
        <row r="1906">
          <cell r="A1906" t="str">
            <v>3.4.2.65.</v>
          </cell>
          <cell r="B1906" t="str">
            <v>определение изменения кислотного числа</v>
          </cell>
          <cell r="V1906" t="str">
            <v>исследование</v>
          </cell>
        </row>
        <row r="1907">
          <cell r="A1907" t="str">
            <v>3.4.2.66.</v>
          </cell>
          <cell r="B1907" t="str">
            <v>определение содержания химических элементов методом атомно-абсорбционной спектрометрии с электротермической атомизацией</v>
          </cell>
          <cell r="V1907" t="str">
            <v>исследование</v>
          </cell>
        </row>
        <row r="1908">
          <cell r="A1908" t="str">
            <v>3.4.2.67.</v>
          </cell>
          <cell r="B1908" t="str">
            <v>определение свинца, кадмия, мышьяка, ртути, меди, цинка, железа и других химических элементов (АЭС)</v>
          </cell>
          <cell r="V1908" t="str">
            <v>исследование</v>
          </cell>
        </row>
        <row r="1909">
          <cell r="A1909" t="str">
            <v>3.4.2.68.</v>
          </cell>
          <cell r="B1909" t="str">
            <v>определение неозона «Д» (ТСХ)</v>
          </cell>
          <cell r="V1909" t="str">
            <v>исследование</v>
          </cell>
        </row>
        <row r="1910">
          <cell r="A1910" t="str">
            <v>3.4.2.69.</v>
          </cell>
          <cell r="B1910" t="str">
            <v>определение дифенилгуанидина (ТСХ)</v>
          </cell>
          <cell r="V1910" t="str">
            <v>исследование</v>
          </cell>
        </row>
        <row r="1911">
          <cell r="A1911" t="str">
            <v>3.4.2.70.</v>
          </cell>
          <cell r="B1911" t="str">
            <v>определение дифениллопропана (ТСХ)</v>
          </cell>
          <cell r="V1911" t="str">
            <v>исследование</v>
          </cell>
        </row>
        <row r="1912">
          <cell r="A1912" t="str">
            <v>3.4.2.71.</v>
          </cell>
          <cell r="B1912" t="str">
            <v>определение диметилформамида</v>
          </cell>
          <cell r="V1912" t="str">
            <v>исследование</v>
          </cell>
        </row>
        <row r="1913">
          <cell r="A1913" t="str">
            <v>3.4.2.72.</v>
          </cell>
          <cell r="B1913" t="str">
            <v>определение цинка (ТСХ)</v>
          </cell>
          <cell r="V1913" t="str">
            <v>исследование</v>
          </cell>
        </row>
        <row r="1914">
          <cell r="A1914" t="str">
            <v>3.4.2.73.</v>
          </cell>
          <cell r="B1914" t="str">
            <v>определение стойкости к коррозии:</v>
          </cell>
        </row>
        <row r="1915">
          <cell r="A1915" t="str">
            <v>3.4.2.73.1.</v>
          </cell>
          <cell r="B1915" t="str">
            <v>определение стойкости к коррозии изделий из коррозионностойкой стали, контактирующих с пищевой продукцией</v>
          </cell>
          <cell r="V1915" t="str">
            <v>исследование</v>
          </cell>
        </row>
        <row r="1916">
          <cell r="A1916" t="str">
            <v>3.4.2.73.2.</v>
          </cell>
          <cell r="B1916" t="str">
            <v>определение стойкости к коррозии изделий и материалов медицинского назначения</v>
          </cell>
          <cell r="V1916" t="str">
            <v>исследование</v>
          </cell>
        </row>
        <row r="1917">
          <cell r="A1917" t="str">
            <v>3.4.2.74.</v>
          </cell>
          <cell r="B1917" t="str">
            <v>определение фенола (ГХ)</v>
          </cell>
          <cell r="V1917" t="str">
            <v>исследование</v>
          </cell>
        </row>
        <row r="1918">
          <cell r="A1918" t="str">
            <v>3.4.2.75.</v>
          </cell>
          <cell r="B1918" t="str">
            <v>определение эпихлоргидрина</v>
          </cell>
          <cell r="V1918" t="str">
            <v>исследование</v>
          </cell>
        </row>
        <row r="1919">
          <cell r="A1919" t="str">
            <v>3.4.2.76.</v>
          </cell>
          <cell r="B1919" t="str">
            <v>определение свободного хлора в тканях</v>
          </cell>
          <cell r="V1919" t="str">
            <v>исследование</v>
          </cell>
        </row>
        <row r="1920">
          <cell r="A1920" t="str">
            <v>3.4.2.77.</v>
          </cell>
          <cell r="B1920" t="str">
            <v>определение формальдегида (ГЖХ)</v>
          </cell>
          <cell r="V1920" t="str">
            <v>исследование</v>
          </cell>
        </row>
        <row r="1921">
          <cell r="A1921" t="str">
            <v>3.4.2.78.</v>
          </cell>
          <cell r="B1921" t="str">
            <v>определение устойчивости к обработке моющими средствами</v>
          </cell>
          <cell r="V1921" t="str">
            <v>исследование</v>
          </cell>
        </row>
        <row r="1922">
          <cell r="A1922" t="str">
            <v>3.4.2.79.</v>
          </cell>
          <cell r="B1922" t="str">
            <v>определение воздухопроницаемости тканей</v>
          </cell>
          <cell r="V1922" t="str">
            <v>исследование</v>
          </cell>
        </row>
        <row r="1923">
          <cell r="A1923" t="str">
            <v>3.4.2.80.</v>
          </cell>
          <cell r="B1923" t="str">
            <v>определение олова (Флюорат-2М)</v>
          </cell>
          <cell r="V1923" t="str">
            <v>исследование</v>
          </cell>
        </row>
        <row r="1924">
          <cell r="A1924" t="str">
            <v>3.4.2.81.</v>
          </cell>
          <cell r="B1924" t="str">
            <v>определение мышьяка (Флюорат-2М)</v>
          </cell>
          <cell r="V1924" t="str">
            <v>исследование</v>
          </cell>
        </row>
        <row r="1925">
          <cell r="A1925" t="str">
            <v>3.4.2.82.</v>
          </cell>
          <cell r="B1925" t="str">
            <v>определение анионных поверхностно-активных веществ (Флюорат-2М)</v>
          </cell>
          <cell r="V1925" t="str">
            <v>исследование</v>
          </cell>
        </row>
        <row r="1926">
          <cell r="A1926" t="str">
            <v>3.4.2.83.</v>
          </cell>
          <cell r="B1926" t="str">
            <v>определение катионных поверхностно-активных веществ (Флюорат-2М)</v>
          </cell>
          <cell r="V1926" t="str">
            <v>исследование</v>
          </cell>
        </row>
        <row r="1927">
          <cell r="A1927" t="str">
            <v>3.4.2.84.</v>
          </cell>
          <cell r="B1927" t="str">
            <v>определение гигроскопичности</v>
          </cell>
          <cell r="V1927" t="str">
            <v>исследование</v>
          </cell>
        </row>
        <row r="1928">
          <cell r="A1928" t="str">
            <v>3.4.2.85.</v>
          </cell>
          <cell r="B1928" t="str">
            <v>определение акрилонитрила, метилметакрилата, ацетона, этилацетата, бутилацетата, метилакрилата, ацетальдегида, метанола, гексана, гептана, пропанола, изопропанола, бутанола, изобутанола, a-метилстирола, бензола, толуола, этилбензола, изопропилбензола, метилацетата, м;о;п-ксилолов, стирола, метиленхлорид (ГЖХ)</v>
          </cell>
          <cell r="V1928" t="str">
            <v>исследование</v>
          </cell>
        </row>
        <row r="1929">
          <cell r="A1929" t="str">
            <v>3.4.2.86.</v>
          </cell>
          <cell r="B1929" t="str">
            <v>определение метилметакрилата (ГЖХ)</v>
          </cell>
          <cell r="V1929" t="str">
            <v>исследование</v>
          </cell>
        </row>
        <row r="1930">
          <cell r="A1930" t="str">
            <v>3.4.2.87.</v>
          </cell>
          <cell r="B1930" t="str">
            <v>определение формальдегида в водной вытяжке из меха (ФЭК)</v>
          </cell>
          <cell r="V1930" t="str">
            <v>исследование</v>
          </cell>
        </row>
        <row r="1931">
          <cell r="A1931" t="str">
            <v>3.4.2.88.</v>
          </cell>
          <cell r="B1931" t="str">
            <v>определение гексаметилендиамина (ТСХ)</v>
          </cell>
          <cell r="V1931" t="str">
            <v>исследование</v>
          </cell>
        </row>
        <row r="1932">
          <cell r="A1932" t="str">
            <v>3.4.2.89.</v>
          </cell>
          <cell r="B1932" t="str">
            <v>определение капролактама (ВЭЖХ, ГЖХ)</v>
          </cell>
          <cell r="V1932" t="str">
            <v>исследование</v>
          </cell>
        </row>
        <row r="1933">
          <cell r="A1933" t="str">
            <v>3.4.2.90.</v>
          </cell>
          <cell r="B1933" t="str">
            <v>определение алюминия (ААС)</v>
          </cell>
          <cell r="V1933" t="str">
            <v>исследование</v>
          </cell>
        </row>
        <row r="1934">
          <cell r="A1934" t="str">
            <v>3.4.2.91.</v>
          </cell>
          <cell r="B1934" t="str">
            <v>определение лития (АЭС)</v>
          </cell>
          <cell r="V1934" t="str">
            <v>исследование</v>
          </cell>
        </row>
        <row r="1935">
          <cell r="A1935" t="str">
            <v>3.4.2.92.</v>
          </cell>
          <cell r="B1935" t="str">
            <v>определение титана (АЭС)</v>
          </cell>
          <cell r="V1935" t="str">
            <v>исследование</v>
          </cell>
        </row>
        <row r="1936">
          <cell r="A1936" t="str">
            <v>3.4.2.93.</v>
          </cell>
          <cell r="B1936" t="str">
            <v>определение ванадия (АЭС)</v>
          </cell>
          <cell r="V1936" t="str">
            <v>исследование</v>
          </cell>
        </row>
        <row r="1937">
          <cell r="A1937" t="str">
            <v>3.4.2.94.</v>
          </cell>
          <cell r="B1937" t="str">
            <v>определение олова (АЭС)</v>
          </cell>
          <cell r="V1937" t="str">
            <v>исследование</v>
          </cell>
        </row>
        <row r="1938">
          <cell r="A1938" t="str">
            <v>3.4.2.95.</v>
          </cell>
          <cell r="B1938" t="str">
            <v>определение серебра (АЭС)</v>
          </cell>
          <cell r="V1938" t="str">
            <v>исследование</v>
          </cell>
        </row>
        <row r="1939">
          <cell r="A1939" t="str">
            <v>3.4.2.96.</v>
          </cell>
          <cell r="B1939" t="str">
            <v>определение селена (ААС)</v>
          </cell>
          <cell r="V1939" t="str">
            <v>исследование</v>
          </cell>
        </row>
        <row r="1940">
          <cell r="A1940" t="str">
            <v>3.4.2.97.</v>
          </cell>
          <cell r="B1940" t="str">
            <v>определение мышьяка (ААС)</v>
          </cell>
          <cell r="V1940" t="str">
            <v>исследование</v>
          </cell>
        </row>
        <row r="1941">
          <cell r="A1941" t="str">
            <v>3.4.2.98.</v>
          </cell>
          <cell r="B1941" t="str">
            <v>определение вольфрама (ААС)</v>
          </cell>
          <cell r="V1941" t="str">
            <v>исследование</v>
          </cell>
        </row>
        <row r="1942">
          <cell r="A1942" t="str">
            <v>3.4.2.99.</v>
          </cell>
          <cell r="B1942" t="str">
            <v>определение диоктилфталата и дибутилфталата (ГХ) в упаковке (ГОСТ 33451-2015)</v>
          </cell>
          <cell r="V1942" t="str">
            <v>исследование</v>
          </cell>
        </row>
        <row r="1943">
          <cell r="A1943" t="str">
            <v>3.4.2.100.</v>
          </cell>
          <cell r="B1943" t="str">
            <v>определение диметилтерефталата (ГХ) в упаковке (ГОСТ 33449-2015)</v>
          </cell>
          <cell r="V1943" t="str">
            <v>исследование</v>
          </cell>
        </row>
        <row r="1944">
          <cell r="A1944" t="str">
            <v>3.4.2.101.</v>
          </cell>
          <cell r="B1944" t="str">
            <v>определение формальдегида (в упаковке) (ГОСТ 33446-2015)</v>
          </cell>
          <cell r="V1944" t="str">
            <v>исследование</v>
          </cell>
        </row>
        <row r="1945">
          <cell r="A1945" t="str">
            <v>3.4.2.102.</v>
          </cell>
          <cell r="B1945" t="str">
            <v>определение антиоксидантов в предметах ухода за детьми, сосках детских молочных, часть 2; санитарно-химические требования и методы испытаний, п. 5.4 (ГОСТ 32506.2-2013)</v>
          </cell>
          <cell r="V1945" t="str">
            <v>исследование</v>
          </cell>
        </row>
        <row r="1946">
          <cell r="A1946" t="str">
            <v>3.4.2.103.</v>
          </cell>
          <cell r="B1946" t="str">
            <v>определение свободного формальдегида в тканях и изделиях из них</v>
          </cell>
          <cell r="V1946" t="str">
            <v>исследования</v>
          </cell>
        </row>
        <row r="1947">
          <cell r="A1947" t="str">
            <v>3.4.2.104.</v>
          </cell>
          <cell r="B1947" t="str">
            <v>определение фенола (ГЖХ)</v>
          </cell>
          <cell r="V1947" t="str">
            <v>исследование</v>
          </cell>
        </row>
        <row r="1948">
          <cell r="A1948" t="str">
            <v>3.4.2.105.</v>
          </cell>
          <cell r="B1948" t="str">
            <v>определение толуола (ГЖХ)</v>
          </cell>
          <cell r="V1948" t="str">
            <v>исследование</v>
          </cell>
        </row>
        <row r="1949">
          <cell r="A1949" t="str">
            <v>3.4.2.106.</v>
          </cell>
          <cell r="B1949" t="str">
            <v>определение бензола (ГЖХ)</v>
          </cell>
          <cell r="V1949" t="str">
            <v>исследование</v>
          </cell>
        </row>
        <row r="1950">
          <cell r="A1950" t="str">
            <v>3.4.2.107.</v>
          </cell>
          <cell r="B1950" t="str">
            <v>определение о-,м-, п-ксилола (ГЖХ)</v>
          </cell>
          <cell r="V1950" t="str">
            <v>исследование</v>
          </cell>
        </row>
        <row r="1951">
          <cell r="A1951" t="str">
            <v>3.4.2.108.</v>
          </cell>
          <cell r="B1951" t="str">
            <v>определение этилбензола, изопропилбензола (ГЖХ)</v>
          </cell>
          <cell r="V1951" t="str">
            <v>исследование</v>
          </cell>
        </row>
        <row r="1952">
          <cell r="A1952" t="str">
            <v>3.4.2.109.</v>
          </cell>
          <cell r="B1952" t="str">
            <v>определение эпихлоргидрина (ГЖХ)</v>
          </cell>
          <cell r="V1952" t="str">
            <v>исследование</v>
          </cell>
        </row>
        <row r="1953">
          <cell r="A1953" t="str">
            <v>3.4.2.110.</v>
          </cell>
          <cell r="B1953" t="str">
            <v>определение a-метилстирола (ГЖХ)</v>
          </cell>
          <cell r="V1953" t="str">
            <v>исследование</v>
          </cell>
        </row>
        <row r="1954">
          <cell r="A1954" t="str">
            <v>3.4.2.111.</v>
          </cell>
          <cell r="B1954" t="str">
            <v>определение метилацетата (ГЖХ)</v>
          </cell>
          <cell r="V1954" t="str">
            <v>исследование</v>
          </cell>
        </row>
        <row r="1955">
          <cell r="A1955" t="str">
            <v>3.4.2.112.</v>
          </cell>
          <cell r="B1955" t="str">
            <v>определение метиленхлорида (ГЖХ)</v>
          </cell>
          <cell r="V1955" t="str">
            <v>исследование</v>
          </cell>
        </row>
        <row r="1956">
          <cell r="A1956" t="str">
            <v>3.4.2.113.</v>
          </cell>
          <cell r="B1956" t="str">
            <v>определение агидола-2, каптакса, альтакса, цимата, этилцимата, дифенилгуанидина, тиурама-Д и тиурама-Е (ГЖХ) (МВИ.МН 5562-2016)</v>
          </cell>
          <cell r="V1956" t="str">
            <v>исследование</v>
          </cell>
        </row>
        <row r="1957">
          <cell r="A1957" t="str">
            <v>3.4.2.114.</v>
          </cell>
          <cell r="B1957" t="str">
            <v>определение ацетофенона (ТСХ)</v>
          </cell>
          <cell r="V1957" t="str">
            <v>исследование</v>
          </cell>
        </row>
        <row r="1958">
          <cell r="A1958" t="str">
            <v>3.4.2.115.</v>
          </cell>
          <cell r="B1958" t="str">
            <v>определение формальдегида в вытяжках из кожи (ВЭЖХ) (ГОСТ ISO 17226-1-2011)</v>
          </cell>
          <cell r="V1958" t="str">
            <v>исследование</v>
          </cell>
        </row>
        <row r="1959">
          <cell r="A1959" t="str">
            <v>3.4.2.116.</v>
          </cell>
          <cell r="B1959" t="str">
            <v>определение этиленгликоля методом адсорбционной хроматографии</v>
          </cell>
          <cell r="V1959" t="str">
            <v>исследование</v>
          </cell>
        </row>
        <row r="1960">
          <cell r="A1960" t="str">
            <v>3.4.2.117.</v>
          </cell>
          <cell r="B1960" t="str">
            <v>определение водовымываемого хрома в водной вытяжке из меха</v>
          </cell>
          <cell r="V1960" t="str">
            <v>исследование</v>
          </cell>
        </row>
        <row r="1961">
          <cell r="A1961" t="str">
            <v>3.4.2.118.</v>
          </cell>
          <cell r="B1961" t="str">
            <v xml:space="preserve">определение бенз(а)пирена </v>
          </cell>
        </row>
        <row r="1962">
          <cell r="A1962" t="str">
            <v>3.4.2.118.1.</v>
          </cell>
          <cell r="B1962" t="str">
            <v>определение бенз(а)пирена (ВЭЖХ)</v>
          </cell>
          <cell r="V1962" t="str">
            <v>исследование</v>
          </cell>
        </row>
        <row r="1963">
          <cell r="A1963" t="str">
            <v>3.4.2.118.2.</v>
          </cell>
          <cell r="B1963" t="str">
            <v>определение бенз(а)пирена (ХМС)      МУК 4.1.741-99</v>
          </cell>
          <cell r="V1963" t="str">
            <v>исследование</v>
          </cell>
        </row>
        <row r="1964">
          <cell r="A1964" t="str">
            <v>3.4.2.119.</v>
          </cell>
          <cell r="B1964" t="str">
            <v>определение кумола (изопропилбензол) (ГЖХ парогазовой фазы)</v>
          </cell>
          <cell r="V1964" t="str">
            <v>исследование</v>
          </cell>
        </row>
        <row r="1965">
          <cell r="A1965" t="str">
            <v>3.4.2.120.</v>
          </cell>
          <cell r="B1965" t="str">
            <v>определение устойчивости к горячей воде</v>
          </cell>
          <cell r="V1965" t="str">
            <v>исследование</v>
          </cell>
        </row>
        <row r="1966">
          <cell r="A1966" t="str">
            <v>3.4.2.121.</v>
          </cell>
          <cell r="B1966" t="str">
            <v>определение рН в водной вытяжке из меха</v>
          </cell>
          <cell r="V1966" t="str">
            <v>исследование</v>
          </cell>
        </row>
        <row r="1967">
          <cell r="A1967" t="str">
            <v>3.4.2.122.</v>
          </cell>
          <cell r="B1967" t="str">
            <v>определение ацетальдегида (ГЖХ)</v>
          </cell>
          <cell r="V1967" t="str">
            <v>исследование</v>
          </cell>
        </row>
        <row r="1968">
          <cell r="A1968" t="str">
            <v>3.4.2.123.</v>
          </cell>
          <cell r="B1968" t="str">
            <v>определение акрилонитрила (ГЖХ парогазовой фазы)</v>
          </cell>
          <cell r="V1968" t="str">
            <v>исследование</v>
          </cell>
        </row>
        <row r="1969">
          <cell r="A1969" t="str">
            <v>3.4.2.124.</v>
          </cell>
          <cell r="B1969" t="str">
            <v xml:space="preserve">определение винилацетата </v>
          </cell>
        </row>
        <row r="1970">
          <cell r="A1970" t="str">
            <v>3.4.2.124.1.</v>
          </cell>
          <cell r="B1970" t="str">
            <v>определение винилацетата (ГЖХ)</v>
          </cell>
          <cell r="V1970" t="str">
            <v>исследование</v>
          </cell>
        </row>
        <row r="1971">
          <cell r="A1971" t="str">
            <v>3.4.2.124.2.</v>
          </cell>
          <cell r="B1971" t="str">
            <v>определение винилацетата (ФЭК с дифенилкарбазидом)                 ГОСТ 22648-77</v>
          </cell>
          <cell r="V1971" t="str">
            <v>исследование</v>
          </cell>
        </row>
        <row r="1972">
          <cell r="A1972" t="str">
            <v>3.4.2.125.</v>
          </cell>
          <cell r="B1972" t="str">
            <v>определение бензальдегида (ГЖХ парогазовой фазы)</v>
          </cell>
          <cell r="V1972" t="str">
            <v>исследование</v>
          </cell>
        </row>
        <row r="1973">
          <cell r="A1973" t="str">
            <v>3.4.2.126.</v>
          </cell>
          <cell r="B1973" t="str">
            <v>определение хлорбензола (ХМС)</v>
          </cell>
          <cell r="V1973" t="str">
            <v>исследование</v>
          </cell>
        </row>
        <row r="1974">
          <cell r="A1974" t="str">
            <v>3.4.2.127.</v>
          </cell>
          <cell r="B1974" t="str">
            <v>определение диэтилфталата (ХМС)</v>
          </cell>
          <cell r="V1974" t="str">
            <v>исследование</v>
          </cell>
        </row>
        <row r="1975">
          <cell r="A1975" t="str">
            <v>3.4.2.128.</v>
          </cell>
          <cell r="B1975" t="str">
            <v>определение диметилфталата (ХМС)</v>
          </cell>
          <cell r="V1975" t="str">
            <v>исследование</v>
          </cell>
        </row>
        <row r="1976">
          <cell r="A1976" t="str">
            <v>3.4.2.129.</v>
          </cell>
          <cell r="B1976" t="str">
            <v>определение метилакрилата (ГЖХ)</v>
          </cell>
          <cell r="V1976" t="str">
            <v>исследование</v>
          </cell>
        </row>
        <row r="1977">
          <cell r="A1977" t="str">
            <v>3.4.2.130.</v>
          </cell>
          <cell r="B1977" t="str">
            <v>определение диметилфталата, диметилтерефталата, диэтилфталата, дибутилфталата, бутилбензилфталата, бис(2-этилгексил) фталата и диоктилфталата (ГЖХ) (МР 01.025-07)</v>
          </cell>
          <cell r="V1977" t="str">
            <v>исследование</v>
          </cell>
        </row>
        <row r="1978">
          <cell r="A1978" t="str">
            <v>3.4.2.131.</v>
          </cell>
          <cell r="B1978" t="str">
            <v>определение сульфенамида-Ц (ТСХ)</v>
          </cell>
          <cell r="V1978" t="str">
            <v>исследование</v>
          </cell>
        </row>
        <row r="1979">
          <cell r="A1979" t="str">
            <v>3.4.2.132.</v>
          </cell>
          <cell r="B1979" t="str">
            <v>определение стойкости к раствору кислоты и мыльно-щелочным растворам</v>
          </cell>
          <cell r="V1979" t="str">
            <v>исследование</v>
          </cell>
        </row>
        <row r="1980">
          <cell r="A1980" t="str">
            <v>3.4.2.133.</v>
          </cell>
          <cell r="B1980" t="str">
            <v>определение массовой доли свободной серной кислоты</v>
          </cell>
          <cell r="V1980" t="str">
            <v>исследование</v>
          </cell>
        </row>
        <row r="1981">
          <cell r="A1981" t="str">
            <v>3.4.2.134.</v>
          </cell>
          <cell r="B1981" t="str">
            <v>определение дихлорбензола (ХМС)</v>
          </cell>
          <cell r="V1981" t="str">
            <v>исследование</v>
          </cell>
        </row>
        <row r="1982">
          <cell r="A1982" t="str">
            <v>3.4.2.135.</v>
          </cell>
          <cell r="B1982" t="str">
            <v>определение диметилформамида</v>
          </cell>
          <cell r="V1982" t="str">
            <v>исследование</v>
          </cell>
        </row>
        <row r="1983">
          <cell r="A1983" t="str">
            <v>3.4.2.136.</v>
          </cell>
          <cell r="B1983" t="str">
            <v>определение ионола (ТСХ)</v>
          </cell>
          <cell r="V1983" t="str">
            <v>исследование</v>
          </cell>
        </row>
        <row r="1984">
          <cell r="A1984" t="str">
            <v>3.4.2.137.</v>
          </cell>
          <cell r="B1984" t="str">
            <v>определение УФ-поглощения в диапазоне длин волн 220-360 нм в водных вытяжках</v>
          </cell>
          <cell r="V1984" t="str">
            <v>исследование</v>
          </cell>
        </row>
        <row r="1985">
          <cell r="A1985" t="str">
            <v>3.4.2.138.</v>
          </cell>
          <cell r="B1985" t="str">
            <v>определение устойчивости к 5-ти кратной дезинфекции кипячением (соски латексные)</v>
          </cell>
          <cell r="V1985" t="str">
            <v>исследование</v>
          </cell>
        </row>
        <row r="1986">
          <cell r="A1986" t="str">
            <v>3.4.2.139.</v>
          </cell>
          <cell r="B1986" t="str">
            <v>определение отсутствия слипания (соски латексные)</v>
          </cell>
          <cell r="V1986" t="str">
            <v>исследование</v>
          </cell>
        </row>
        <row r="1987">
          <cell r="A1987" t="str">
            <v>3.4.2.140.</v>
          </cell>
          <cell r="B1987" t="str">
            <v>определение кегля шрифта</v>
          </cell>
          <cell r="V1987" t="str">
            <v>исследование</v>
          </cell>
        </row>
        <row r="1988">
          <cell r="A1988" t="str">
            <v>3.4.2.141.</v>
          </cell>
          <cell r="B1988" t="str">
            <v>определение увеличения интерлиньяжа</v>
          </cell>
          <cell r="V1988" t="str">
            <v>исследование</v>
          </cell>
        </row>
        <row r="1989">
          <cell r="A1989" t="str">
            <v>3.4.2.142.</v>
          </cell>
          <cell r="B1989" t="str">
            <v>определение дефектов печати</v>
          </cell>
          <cell r="V1989" t="str">
            <v>исследование</v>
          </cell>
        </row>
        <row r="1990">
          <cell r="A1990" t="str">
            <v>3.4.2.143.</v>
          </cell>
          <cell r="B1990" t="str">
            <v>определение длины строки, размера полей, расстояния между колонками при многоколонном наборе</v>
          </cell>
          <cell r="V1990" t="str">
            <v>исследование</v>
          </cell>
        </row>
        <row r="1991">
          <cell r="A1991" t="str">
            <v>3.4.2.144.</v>
          </cell>
          <cell r="B1991" t="str">
            <v>определение прочности игрушек к удару</v>
          </cell>
          <cell r="V1991" t="str">
            <v>исследование</v>
          </cell>
        </row>
        <row r="1992">
          <cell r="A1992" t="str">
            <v>3.4.2.145.</v>
          </cell>
          <cell r="B1992" t="str">
            <v>контроль размеров игрушки) для детей до 18 месяцев)</v>
          </cell>
          <cell r="V1992" t="str">
            <v>исследование</v>
          </cell>
        </row>
        <row r="1993">
          <cell r="A1993" t="str">
            <v>3.4.2.146.</v>
          </cell>
          <cell r="B1993" t="str">
            <v>определение высоты каблука</v>
          </cell>
          <cell r="V1993" t="str">
            <v>исследование</v>
          </cell>
        </row>
        <row r="1994">
          <cell r="A1994" t="str">
            <v>3.4.2.147.</v>
          </cell>
          <cell r="B1994" t="str">
            <v>определение массы полупары</v>
          </cell>
          <cell r="V1994" t="str">
            <v>исследование</v>
          </cell>
        </row>
        <row r="1995">
          <cell r="A1995" t="str">
            <v>3.4.2.148.</v>
          </cell>
          <cell r="B1995" t="str">
            <v>определение водопроницаемости</v>
          </cell>
          <cell r="V1995" t="str">
            <v>исследование</v>
          </cell>
        </row>
        <row r="1996">
          <cell r="A1996" t="str">
            <v>3.4.2.149.</v>
          </cell>
          <cell r="B1996" t="str">
            <v>определение пенообразовательной способности вытяжек</v>
          </cell>
          <cell r="V1996" t="str">
            <v>исследование</v>
          </cell>
        </row>
        <row r="1997">
          <cell r="A1997" t="str">
            <v>3.4.2.150.</v>
          </cell>
          <cell r="B1997" t="str">
            <v>окисляемость (бихроматный метод) (Инструкция 2.3.3.10-15-64-2005; инструкция 880-71)</v>
          </cell>
          <cell r="V1997" t="str">
            <v>исследование</v>
          </cell>
        </row>
        <row r="1998">
          <cell r="A1998" t="str">
            <v>3.4.2.151.</v>
          </cell>
          <cell r="B1998" t="str">
            <v>этиленгликоль (колориметрический метод) (Инструкция 2.3.3.10-15-64-2005; инструкция 880-71)</v>
          </cell>
          <cell r="V1998" t="str">
            <v>исследование</v>
          </cell>
        </row>
        <row r="1999">
          <cell r="A1999" t="str">
            <v>3.4.2.152.</v>
          </cell>
          <cell r="B1999" t="str">
            <v>определение мутности (приготовление стандарта из ГСО) (ФЭК)                      ГОСТ 3351-74</v>
          </cell>
          <cell r="V1999" t="str">
            <v>исследование</v>
          </cell>
        </row>
        <row r="2000">
          <cell r="A2000" t="str">
            <v>3.4.2.153.</v>
          </cell>
          <cell r="B2000" t="str">
            <v>определение цветности (ФЭК) (ГОСТ31868-2012; МУ 11-10-12-97)</v>
          </cell>
          <cell r="V2000" t="str">
            <v>исследование</v>
          </cell>
        </row>
        <row r="2001">
          <cell r="A2001" t="str">
            <v>3.4.2.154.</v>
          </cell>
          <cell r="B2001" t="str">
            <v>определение пентахлорфенола (ХМС) (МУК4.1.737-99)</v>
          </cell>
          <cell r="V2001" t="str">
            <v>исследование</v>
          </cell>
        </row>
        <row r="2002">
          <cell r="A2002" t="str">
            <v>3.4.2.155.</v>
          </cell>
          <cell r="B2002" t="str">
            <v>альтакс (ТСХ) (инструкция 4.1.10-15-92-2005)</v>
          </cell>
          <cell r="V2002" t="str">
            <v>исследование</v>
          </cell>
        </row>
        <row r="2003">
          <cell r="A2003" t="str">
            <v>3.4.2.156.</v>
          </cell>
          <cell r="B2003" t="str">
            <v>этилцимат (ТСХ) (инструкция 4.1.10-15-92-2005)</v>
          </cell>
          <cell r="V2003" t="str">
            <v>исследование</v>
          </cell>
        </row>
        <row r="2004">
          <cell r="A2004" t="str">
            <v>3.4.2.157.</v>
          </cell>
          <cell r="B2004" t="str">
            <v>определение цинка в модельных средах (ААС, пламенная абсорбция) МВИ.МН 3057-2008</v>
          </cell>
          <cell r="V2004" t="str">
            <v>исследование</v>
          </cell>
        </row>
        <row r="2005">
          <cell r="A2005" t="str">
            <v>3.4.2.158.</v>
          </cell>
          <cell r="B2005" t="str">
            <v>определение меди в модельных средах (ААС, пламенная абсорбция) МВИ.МН 3057-2008</v>
          </cell>
          <cell r="V2005" t="str">
            <v>исследование</v>
          </cell>
        </row>
        <row r="2006">
          <cell r="A2006" t="str">
            <v>3.4.2.159.</v>
          </cell>
          <cell r="B2006" t="str">
            <v>определение железа в модельных средах (ААС, пламенная абсорбция) МВИ.МН 3057-2008</v>
          </cell>
          <cell r="V2006" t="str">
            <v>исследование</v>
          </cell>
        </row>
        <row r="2007">
          <cell r="A2007" t="str">
            <v>3.4.2.160.</v>
          </cell>
          <cell r="B2007" t="str">
            <v>определение марганца (ААС, пламенная абсорбция) МВИ.МН 3057-2008</v>
          </cell>
          <cell r="V2007" t="str">
            <v>исследование</v>
          </cell>
        </row>
        <row r="2008">
          <cell r="A2008" t="str">
            <v>3.4.2.161.</v>
          </cell>
          <cell r="B2008" t="str">
            <v>определение ацетона (ГЖХ) ГОСТ 33448-2015</v>
          </cell>
          <cell r="V2008" t="str">
            <v>исследование</v>
          </cell>
        </row>
        <row r="2009">
          <cell r="A2009" t="str">
            <v>3.4.2.162.</v>
          </cell>
          <cell r="B2009" t="str">
            <v>определение формальдегида (ВЭЖХ) ГОСТ Р 55227-2012 п.6</v>
          </cell>
          <cell r="V2009" t="str">
            <v>исследование</v>
          </cell>
        </row>
        <row r="2010">
          <cell r="A2010" t="str">
            <v>3.4.2.163.</v>
          </cell>
          <cell r="B2010" t="str">
            <v xml:space="preserve">определение гексаметилендиамина (ТСХ) </v>
          </cell>
          <cell r="V2010" t="str">
            <v>исследование</v>
          </cell>
        </row>
        <row r="2011">
          <cell r="A2011" t="str">
            <v>3.4.3.</v>
          </cell>
          <cell r="B2011" t="str">
            <v>подготовительные мероприятия для проведения испытаний на основе воздушной среды:</v>
          </cell>
        </row>
        <row r="2012">
          <cell r="A2012" t="str">
            <v>3.4.3.1.</v>
          </cell>
          <cell r="B2012" t="str">
            <v>подготовка образца к исследованиям</v>
          </cell>
          <cell r="V2012" t="str">
            <v>исследование</v>
          </cell>
        </row>
        <row r="2013">
          <cell r="A2013" t="str">
            <v>3.4.3.2.</v>
          </cell>
          <cell r="B2013" t="str">
            <v>пробоподготовка для исследования красок, лаков, шпатлевок и других строительных материалов</v>
          </cell>
          <cell r="V2013" t="str">
            <v>исследование</v>
          </cell>
        </row>
        <row r="2014">
          <cell r="A2014" t="str">
            <v>3.4.3.3.</v>
          </cell>
          <cell r="B2014" t="str">
            <v>пробоподготовка для определения парафазным методом формальдегида, этилацетата, гексана, гептана, гексена, гептена, спиртов (метилового, пропилового, изопропилового, бутилового, изобутилового) для кажого наименования</v>
          </cell>
          <cell r="V2014" t="str">
            <v>исследование</v>
          </cell>
        </row>
        <row r="2015">
          <cell r="A2015" t="str">
            <v>3.4.3.4.</v>
          </cell>
          <cell r="B2015" t="str">
            <v>пробоподготовка с озолением в муфельной печи для определения свинца, кадмия, цинка, меди, молибдена, железа, кобальта, марганца, мышьяка, никеля, хрома, бария, бериллия, серебра, ртути</v>
          </cell>
          <cell r="V2015" t="str">
            <v>исследование</v>
          </cell>
        </row>
        <row r="2016">
          <cell r="A2016" t="str">
            <v>3.4.3.5.</v>
          </cell>
          <cell r="B2016" t="str">
            <v>отбор проб в поглотительные сосуды, аллонжи и т.д.</v>
          </cell>
          <cell r="V2016" t="str">
            <v>исследование</v>
          </cell>
        </row>
        <row r="2017">
          <cell r="A2017" t="str">
            <v>3.4.3.6.</v>
          </cell>
          <cell r="B2017" t="str">
            <v>подготовка климатермокамеры к работе</v>
          </cell>
          <cell r="V2017" t="str">
            <v>исследование</v>
          </cell>
        </row>
        <row r="2018">
          <cell r="A2018" t="str">
            <v>3.4.3.7.</v>
          </cell>
          <cell r="B2018" t="str">
            <v>проведение пробоподготовки для определения выделения вредных химических веществ в климатических камерах из изделий и деталей мебели, древесных композиционных и полимерсодержащих материалов по (ГОСТ 30255-2014)</v>
          </cell>
          <cell r="V2018" t="str">
            <v>исследование</v>
          </cell>
        </row>
        <row r="2019">
          <cell r="A2019" t="str">
            <v>3.4.3.8.</v>
          </cell>
          <cell r="B2019" t="str">
            <v>проведение пробоподготовки для определения выделения вредных химических веществ в воздушную среду из материалов различного состава методом ГЖХ (МР 01.022-07)</v>
          </cell>
          <cell r="V2019" t="str">
            <v>исследование</v>
          </cell>
        </row>
        <row r="2020">
          <cell r="A2020" t="str">
            <v>3.4.3.9.</v>
          </cell>
          <cell r="B2020" t="str">
            <v>проведение пробоподготовки для определения содержания вредных химических веществ в воздухе из замкнутого объема, содержащего материалы различного состава методом ГЖХ (МР 01.023-07)</v>
          </cell>
          <cell r="V2020" t="str">
            <v>исследование</v>
          </cell>
        </row>
        <row r="2021">
          <cell r="A2021" t="str">
            <v>3.4.3.10.</v>
          </cell>
          <cell r="B2021" t="str">
            <v>проведение пробоподготовки для определения летучих органических соединений в воздухе замкнутых помещений и испытательной камеры путем активного отбора проб на сорбент TENAX ТА с последующей термической десорбцией и газохроматографическим анализом с использованием масс-селективного детектора (далее - МСД) / пламенно-ионизационного детектора (далее - ПИД) (ГОСТ Р ИСО 16000-6-2007) (эксикаторы)</v>
          </cell>
          <cell r="V2021" t="str">
            <v>исследование</v>
          </cell>
        </row>
        <row r="2022">
          <cell r="A2022" t="str">
            <v>3.4.3.11.</v>
          </cell>
          <cell r="B2022" t="str">
            <v>проведение пробоподготовки для определения летучих органических соединений в воздухе замкнутых помещений и испытательной камеры путем активного отбора проб на сорбент TENAX ТА с последующей термической десорбцией и газохроматографическим анализом с использованием МСД/ПИД (ГОСТ Р ИСО 16000-6-2007) (климатермокамера)</v>
          </cell>
          <cell r="V2022" t="str">
            <v>исследование</v>
          </cell>
        </row>
        <row r="2023">
          <cell r="A2023" t="str">
            <v>3.4.4.</v>
          </cell>
          <cell r="B2023" t="str">
            <v>испытания в вытяжках на основе воздушной среды (исследование вытяжки на основе одной модельной среды на конкретное химическое вещество):</v>
          </cell>
        </row>
        <row r="2024">
          <cell r="A2024" t="str">
            <v>3.4.4.1.</v>
          </cell>
          <cell r="B2024" t="str">
            <v>определение интенсивности запаха изделия, воздушной среды (одориметрические исследования)</v>
          </cell>
          <cell r="V2024" t="str">
            <v>исследование</v>
          </cell>
        </row>
        <row r="2025">
          <cell r="A2025" t="str">
            <v>3.4.4.2.</v>
          </cell>
          <cell r="B2025" t="str">
            <v>определение ацетальдегида (ФЭК)</v>
          </cell>
          <cell r="V2025" t="str">
            <v>исследование</v>
          </cell>
        </row>
        <row r="2026">
          <cell r="A2026" t="str">
            <v>3.4.4.3.</v>
          </cell>
          <cell r="B2026" t="str">
            <v>определение бутилацетата (ФЭК)</v>
          </cell>
          <cell r="V2026" t="str">
            <v>исследование</v>
          </cell>
        </row>
        <row r="2027">
          <cell r="A2027" t="str">
            <v>3.4.4.4.</v>
          </cell>
          <cell r="B2027" t="str">
            <v>определение винилацетата (ФЭК)</v>
          </cell>
          <cell r="V2027" t="str">
            <v>исследование</v>
          </cell>
        </row>
        <row r="2028">
          <cell r="A2028" t="str">
            <v>3.4.4.5.</v>
          </cell>
          <cell r="B2028" t="str">
            <v>определение гексаметилендиамина (ФЭК)</v>
          </cell>
          <cell r="V2028" t="str">
            <v>исследование</v>
          </cell>
        </row>
        <row r="2029">
          <cell r="A2029" t="str">
            <v>3.4.4.6.</v>
          </cell>
          <cell r="B2029" t="str">
            <v>определение диметилтерефталата (ГЖХ)</v>
          </cell>
          <cell r="V2029" t="str">
            <v>исследование</v>
          </cell>
        </row>
        <row r="2030">
          <cell r="A2030" t="str">
            <v>3.4.4.7.</v>
          </cell>
          <cell r="B2030" t="str">
            <v>определение метанола (ГЖХ)</v>
          </cell>
          <cell r="V2030" t="str">
            <v>исследование</v>
          </cell>
        </row>
        <row r="2031">
          <cell r="A2031" t="str">
            <v>3.4.4.8.</v>
          </cell>
          <cell r="B2031" t="str">
            <v>определение метилметакрилата (ФЭК)</v>
          </cell>
          <cell r="V2031" t="str">
            <v>исследование</v>
          </cell>
        </row>
        <row r="2032">
          <cell r="A2032" t="str">
            <v>3.4.4.9.</v>
          </cell>
          <cell r="B2032" t="str">
            <v>определение спирта изопропилового (ГЖХ)</v>
          </cell>
          <cell r="V2032" t="str">
            <v>исследование</v>
          </cell>
        </row>
        <row r="2033">
          <cell r="A2033" t="str">
            <v>3.4.4.10.</v>
          </cell>
          <cell r="B2033" t="str">
            <v>определение стирола (ГЖХ)</v>
          </cell>
          <cell r="V2033" t="str">
            <v>исследование</v>
          </cell>
        </row>
        <row r="2034">
          <cell r="A2034" t="str">
            <v>3.4.4.11.</v>
          </cell>
          <cell r="B2034" t="str">
            <v>определение формальдегида (ГЖХ)</v>
          </cell>
          <cell r="V2034" t="str">
            <v>исследование</v>
          </cell>
        </row>
        <row r="2035">
          <cell r="A2035" t="str">
            <v>3.4.4.12.</v>
          </cell>
          <cell r="B2035" t="str">
            <v>определение формальдегида (на АЖ Флюорат-2М)</v>
          </cell>
          <cell r="V2035" t="str">
            <v>исследование</v>
          </cell>
        </row>
        <row r="2036">
          <cell r="A2036" t="str">
            <v>3.4.4.13.</v>
          </cell>
          <cell r="B2036" t="str">
            <v>определение фосфорного ангидрида (ФЭК)</v>
          </cell>
          <cell r="V2036" t="str">
            <v>исследование</v>
          </cell>
        </row>
        <row r="2037">
          <cell r="A2037" t="str">
            <v>3.4.4.14.</v>
          </cell>
          <cell r="B2037" t="str">
            <v>определение этилацетата (ГЖХ)</v>
          </cell>
          <cell r="V2037" t="str">
            <v>исследование</v>
          </cell>
        </row>
        <row r="2038">
          <cell r="A2038" t="str">
            <v>3.4.4.15.</v>
          </cell>
          <cell r="B2038" t="str">
            <v>определение акрилонитрила (ГЖХ)</v>
          </cell>
          <cell r="V2038" t="str">
            <v>исследование</v>
          </cell>
        </row>
        <row r="2039">
          <cell r="A2039" t="str">
            <v>3.4.4.16.</v>
          </cell>
          <cell r="B2039" t="str">
            <v>определение ангидрида фталевого (ФЭК)</v>
          </cell>
          <cell r="V2039" t="str">
            <v>исследование</v>
          </cell>
        </row>
        <row r="2040">
          <cell r="A2040" t="str">
            <v>3.4.4.17.</v>
          </cell>
          <cell r="B2040" t="str">
            <v>определение диоксида серы</v>
          </cell>
          <cell r="V2040" t="str">
            <v>исследование</v>
          </cell>
        </row>
        <row r="2041">
          <cell r="A2041" t="str">
            <v>3.4.4.18.</v>
          </cell>
          <cell r="B2041" t="str">
            <v>определение диметилформамида (ГХ)</v>
          </cell>
          <cell r="V2041" t="str">
            <v>исследование</v>
          </cell>
        </row>
        <row r="2042">
          <cell r="A2042" t="str">
            <v>3.4.4.19.</v>
          </cell>
          <cell r="B2042" t="str">
            <v>определение капролактама</v>
          </cell>
        </row>
        <row r="2043">
          <cell r="A2043" t="str">
            <v>3.4.4.19.1</v>
          </cell>
          <cell r="B2043" t="str">
            <v>определение капролактама</v>
          </cell>
          <cell r="V2043" t="str">
            <v>исследование</v>
          </cell>
        </row>
        <row r="2044">
          <cell r="A2044" t="str">
            <v>3.4.4.19.2</v>
          </cell>
          <cell r="B2044" t="str">
            <v>определение капролактама (ГЖХ) (МУ 3133-84)</v>
          </cell>
          <cell r="V2044" t="str">
            <v>исследование</v>
          </cell>
        </row>
        <row r="2045">
          <cell r="A2045" t="str">
            <v>3.4.4.20.</v>
          </cell>
          <cell r="B2045" t="str">
            <v>определение бензола, ксилола</v>
          </cell>
          <cell r="V2045" t="str">
            <v>исследование</v>
          </cell>
        </row>
        <row r="2046">
          <cell r="A2046" t="str">
            <v>3.4.4.21.</v>
          </cell>
          <cell r="B2046" t="str">
            <v>определение метилакрилата (ФЭК)</v>
          </cell>
          <cell r="V2046" t="str">
            <v>исследование</v>
          </cell>
        </row>
        <row r="2047">
          <cell r="A2047" t="str">
            <v>3.4.4.22.</v>
          </cell>
          <cell r="B2047" t="str">
            <v>определение спирта бутилового</v>
          </cell>
          <cell r="V2047" t="str">
            <v>исследование</v>
          </cell>
        </row>
        <row r="2048">
          <cell r="A2048" t="str">
            <v>3.4.4.23.</v>
          </cell>
          <cell r="B2048" t="str">
            <v>определение толуола</v>
          </cell>
          <cell r="V2048" t="str">
            <v>исследование</v>
          </cell>
        </row>
        <row r="2049">
          <cell r="A2049" t="str">
            <v>3.4.4.24.</v>
          </cell>
          <cell r="B2049" t="str">
            <v>определение хлористого водорода</v>
          </cell>
          <cell r="V2049" t="str">
            <v>исследование</v>
          </cell>
        </row>
        <row r="2050">
          <cell r="A2050" t="str">
            <v>3.4.4.25.</v>
          </cell>
          <cell r="B2050" t="str">
            <v>определение цианистого водорода</v>
          </cell>
          <cell r="V2050" t="str">
            <v>исследование</v>
          </cell>
        </row>
        <row r="2051">
          <cell r="A2051" t="str">
            <v>3.4.4.26.</v>
          </cell>
          <cell r="B2051" t="str">
            <v>определение фенола (СФМ, ФЭК)</v>
          </cell>
          <cell r="V2051" t="str">
            <v>исследование</v>
          </cell>
        </row>
        <row r="2052">
          <cell r="A2052" t="str">
            <v>3.4.4.27.</v>
          </cell>
          <cell r="B2052" t="str">
            <v>определение фенола (на АЖ Флюорат-2М)</v>
          </cell>
          <cell r="V2052" t="str">
            <v>исследование</v>
          </cell>
        </row>
        <row r="2053">
          <cell r="A2053" t="str">
            <v>3.4.4.28.</v>
          </cell>
          <cell r="B2053" t="str">
            <v>определение эпихлоргидрина</v>
          </cell>
          <cell r="V2053" t="str">
            <v>исследование</v>
          </cell>
        </row>
        <row r="2054">
          <cell r="A2054" t="str">
            <v>3.4.4.29.</v>
          </cell>
          <cell r="B2054" t="str">
            <v>определение этиленгликоля</v>
          </cell>
          <cell r="V2054" t="str">
            <v>исследование</v>
          </cell>
        </row>
        <row r="2055">
          <cell r="A2055" t="str">
            <v>3.4.4.30.</v>
          </cell>
          <cell r="B2055" t="str">
            <v>определение метилового спирта, этилового спирта, пропилового спирта, бутилового спирта, изопропилового спирта, изобутилового спирта (ГЖХ)</v>
          </cell>
          <cell r="V2055" t="str">
            <v>исследования</v>
          </cell>
        </row>
        <row r="2056">
          <cell r="A2056" t="str">
            <v>3.4.4.31.</v>
          </cell>
          <cell r="B2056" t="str">
            <v>определение дибутилфталата и диоктилфталата</v>
          </cell>
        </row>
        <row r="2057">
          <cell r="A2057" t="str">
            <v>3.4.4.31.1.</v>
          </cell>
          <cell r="B2057" t="str">
            <v>определение дибутилфталата и диоктилфталата (ГХ) (МУ 49-9804)</v>
          </cell>
          <cell r="V2057" t="str">
            <v>исследование</v>
          </cell>
        </row>
        <row r="2058">
          <cell r="A2058" t="str">
            <v>3.4.4.31.2.</v>
          </cell>
          <cell r="B2058" t="str">
            <v>определение дибутилфталата и диоктилфталата (ГХ) (приложение №2 к списку Минздрава СССР №3086-84 от 27.08.1984))</v>
          </cell>
          <cell r="V2058" t="str">
            <v>исследование</v>
          </cell>
        </row>
        <row r="2059">
          <cell r="A2059" t="str">
            <v>3.4.4.32.</v>
          </cell>
          <cell r="B2059" t="str">
            <v>определение диметилтерефталата (ГХ) (ГОСТ 33450-2015)</v>
          </cell>
          <cell r="V2059" t="str">
            <v>исследование</v>
          </cell>
        </row>
        <row r="2060">
          <cell r="A2060" t="str">
            <v>3.4.4.33.</v>
          </cell>
          <cell r="B2060" t="str">
            <v>определение толуилендиизоционата (ГОСТ 32535-2013)</v>
          </cell>
          <cell r="V2060" t="str">
            <v>исследование</v>
          </cell>
        </row>
        <row r="2061">
          <cell r="A2061" t="str">
            <v>3.4.4.34.</v>
          </cell>
          <cell r="B2061" t="str">
            <v>определение фталевого ангидрида (ГОСТ 32532-2013)</v>
          </cell>
          <cell r="V2061" t="str">
            <v>исследование</v>
          </cell>
        </row>
        <row r="2062">
          <cell r="A2062" t="str">
            <v>3.4.4.35.</v>
          </cell>
          <cell r="B2062" t="str">
            <v>определение формальдегида (ГОСТ 33447-2015)</v>
          </cell>
          <cell r="V2062" t="str">
            <v>исследование</v>
          </cell>
        </row>
        <row r="2063">
          <cell r="A2063" t="str">
            <v>3.4.4.36.</v>
          </cell>
          <cell r="B2063" t="str">
            <v>определение винилацетата (ФЭК) (ГОСТ 22648-77)</v>
          </cell>
          <cell r="V2063" t="str">
            <v>исследование</v>
          </cell>
        </row>
        <row r="2064">
          <cell r="A2064" t="str">
            <v>3.4.4.37.</v>
          </cell>
          <cell r="B2064" t="str">
            <v>определение гексена и гептена парофазным методом</v>
          </cell>
          <cell r="V2064" t="str">
            <v>исследование</v>
          </cell>
        </row>
        <row r="2065">
          <cell r="A2065" t="str">
            <v>3.4.4.38.</v>
          </cell>
          <cell r="B2065" t="str">
            <v>определение аммиака (ГОСТ 17.2.4.03-81)</v>
          </cell>
          <cell r="V2065" t="str">
            <v>исследование</v>
          </cell>
        </row>
        <row r="2066">
          <cell r="A2066" t="str">
            <v>3.4.4.39.</v>
          </cell>
          <cell r="B2066" t="str">
            <v>определение ангидрида фосфорного (РД 52.04.186)</v>
          </cell>
          <cell r="V2066" t="str">
            <v>исследование</v>
          </cell>
        </row>
        <row r="2067">
          <cell r="A2067" t="str">
            <v>3.4.4.40.</v>
          </cell>
          <cell r="B2067" t="str">
            <v>определение цианистого водорода (ГЖХ) (МУ 268-92)</v>
          </cell>
          <cell r="V2067" t="str">
            <v>исследования</v>
          </cell>
        </row>
        <row r="2068">
          <cell r="A2068" t="str">
            <v>3.4.4.41.</v>
          </cell>
          <cell r="B2068" t="str">
            <v>определение толуилендиизоцианата</v>
          </cell>
        </row>
        <row r="2069">
          <cell r="A2069" t="str">
            <v>3.4.4.41.1.</v>
          </cell>
          <cell r="B2069" t="str">
            <v>определение толуилендиизоцианата («Руководство по методам определения вредных веществ в атмосферном воздухе», Т.В. Соловьева, В.А. Хрусталева, Москва, Медицина, 1974)</v>
          </cell>
          <cell r="V2069" t="str">
            <v>исследование</v>
          </cell>
        </row>
        <row r="2070">
          <cell r="A2070" t="str">
            <v>3.4.4.41.2.</v>
          </cell>
          <cell r="B2070" t="str">
            <v>определение толуилендиизоцианата (МУ №1695-77)</v>
          </cell>
          <cell r="V2070" t="str">
            <v>исследование</v>
          </cell>
        </row>
        <row r="2071">
          <cell r="A2071" t="str">
            <v>3.4.4.42.</v>
          </cell>
          <cell r="B2071" t="str">
            <v>определение фенола (РД 52.04-186)</v>
          </cell>
          <cell r="V2071" t="str">
            <v>исследование</v>
          </cell>
        </row>
        <row r="2072">
          <cell r="A2072" t="str">
            <v>3.4.4.43.</v>
          </cell>
          <cell r="B2072" t="str">
            <v>определение формальдегида (с ацетилацетоном реактивом)</v>
          </cell>
          <cell r="V2072" t="str">
            <v>исследование</v>
          </cell>
        </row>
        <row r="2073">
          <cell r="A2073" t="str">
            <v>3.4.4.44.</v>
          </cell>
          <cell r="B2073" t="str">
            <v>определение формальдегида (ГОСТ 30255-2014)</v>
          </cell>
          <cell r="V2073" t="str">
            <v>исследование</v>
          </cell>
        </row>
        <row r="2074">
          <cell r="A2074" t="str">
            <v>3.4.4.45.</v>
          </cell>
          <cell r="B2074" t="str">
            <v>определение аммиака (ГОСТ 30255-2014)</v>
          </cell>
          <cell r="V2074" t="str">
            <v>исследование</v>
          </cell>
        </row>
        <row r="2075">
          <cell r="A2075" t="str">
            <v>3.4.4.46.</v>
          </cell>
          <cell r="B2075" t="str">
            <v>определение фенола (ГОСТ 30255-2014)</v>
          </cell>
          <cell r="V2075" t="str">
            <v>исследование</v>
          </cell>
        </row>
        <row r="2076">
          <cell r="A2076" t="str">
            <v>3.4.4.47.</v>
          </cell>
          <cell r="B2076" t="str">
            <v>определение формальдегида (СФМ) (ГОСТ 22648-77)</v>
          </cell>
          <cell r="V2076" t="str">
            <v>исследование</v>
          </cell>
        </row>
        <row r="2077">
          <cell r="A2077" t="str">
            <v>3.4.4.48.</v>
          </cell>
          <cell r="B2077" t="str">
            <v>определение диметилформамида (ХМС)</v>
          </cell>
          <cell r="V2077" t="str">
            <v>исследование</v>
          </cell>
        </row>
        <row r="2078">
          <cell r="A2078" t="str">
            <v>3.4.4.49.</v>
          </cell>
          <cell r="B2078" t="str">
            <v>определение этиленгликоля (ГХ) (МУ № 3399-85)</v>
          </cell>
          <cell r="V2078" t="str">
            <v>исследование</v>
          </cell>
        </row>
        <row r="2079">
          <cell r="A2079" t="str">
            <v>3.4.4.50.</v>
          </cell>
          <cell r="B2079" t="str">
            <v>определение эпихлоргидрина (ГХ) (МУ № 2715-83)</v>
          </cell>
          <cell r="V2079" t="str">
            <v>исследование</v>
          </cell>
        </row>
        <row r="2080">
          <cell r="A2080" t="str">
            <v>3.4.4.51.</v>
          </cell>
          <cell r="B2080" t="str">
            <v>определение диметилтерефталата (ГХ) (дополнение № 3 МУ 1892-78)</v>
          </cell>
          <cell r="V2080" t="str">
            <v>исследование</v>
          </cell>
        </row>
        <row r="2081">
          <cell r="A2081" t="str">
            <v>3.4.4.52.</v>
          </cell>
          <cell r="B2081" t="str">
            <v>определение ацетальдегида (ВЭЖХ) (МУК 4.1.1045-01)</v>
          </cell>
          <cell r="V2081" t="str">
            <v>исследование</v>
          </cell>
        </row>
        <row r="2082">
          <cell r="A2082" t="str">
            <v>3.4.4.53.</v>
          </cell>
          <cell r="B2082" t="str">
            <v>определение ацетальдегида (ГХ) (МР 01.022-07, МУК 4.1.599-96)</v>
          </cell>
          <cell r="V2082" t="str">
            <v>исследование</v>
          </cell>
        </row>
        <row r="2083">
          <cell r="A2083" t="str">
            <v>3.4.4.54.</v>
          </cell>
          <cell r="B2083" t="str">
            <v>определение метанола (ХМС)</v>
          </cell>
          <cell r="V2083" t="str">
            <v>исследование</v>
          </cell>
        </row>
        <row r="2084">
          <cell r="A2084" t="str">
            <v>3.4.4.55.</v>
          </cell>
          <cell r="B2084" t="str">
            <v>определение метилакрилата (ХМС)</v>
          </cell>
          <cell r="V2084" t="str">
            <v>исследование</v>
          </cell>
        </row>
        <row r="2085">
          <cell r="A2085" t="str">
            <v>3.4.4.56.</v>
          </cell>
          <cell r="B2085" t="str">
            <v>определение диэтилфталата (ВЭЖХ) (МУК 4.1.614-96)</v>
          </cell>
          <cell r="V2085" t="str">
            <v>исследование</v>
          </cell>
        </row>
        <row r="2086">
          <cell r="A2086" t="str">
            <v>3.4.4.57.</v>
          </cell>
          <cell r="B2086" t="str">
            <v>определение диэтилфталата (ХМС)</v>
          </cell>
          <cell r="V2086" t="str">
            <v>исследование</v>
          </cell>
        </row>
        <row r="2087">
          <cell r="A2087" t="str">
            <v>3.4.4.58.</v>
          </cell>
          <cell r="B2087" t="str">
            <v>определение фенола (ХМС)</v>
          </cell>
          <cell r="V2087" t="str">
            <v>исследование</v>
          </cell>
        </row>
        <row r="2088">
          <cell r="A2088" t="str">
            <v>3.4.4.59.</v>
          </cell>
          <cell r="B2088" t="str">
            <v>определение уксусной кислоты (ХМС)</v>
          </cell>
          <cell r="V2088" t="str">
            <v>исследование</v>
          </cell>
        </row>
        <row r="2089">
          <cell r="A2089" t="str">
            <v>3.4.4.60.</v>
          </cell>
          <cell r="B2089" t="str">
            <v>определение бутилакрилата (ХМС)</v>
          </cell>
          <cell r="V2089" t="str">
            <v>исследование</v>
          </cell>
        </row>
        <row r="2090">
          <cell r="A2090" t="str">
            <v>3.4.4.61.</v>
          </cell>
          <cell r="B2090" t="str">
            <v>определение диоктилфталата (ХМС)</v>
          </cell>
          <cell r="V2090" t="str">
            <v>исследование</v>
          </cell>
        </row>
        <row r="2091">
          <cell r="A2091" t="str">
            <v>3.4.4.62.</v>
          </cell>
          <cell r="B2091" t="str">
            <v>определение ацетона (ГХ) (МР 01.022-07)</v>
          </cell>
          <cell r="V2091" t="str">
            <v>исследование</v>
          </cell>
        </row>
        <row r="2092">
          <cell r="A2092" t="str">
            <v>3.4.4.63.</v>
          </cell>
          <cell r="B2092" t="str">
            <v>определение этилацетата (ГХ) (МР 01.022-07)</v>
          </cell>
          <cell r="V2092" t="str">
            <v>исследование</v>
          </cell>
        </row>
        <row r="2093">
          <cell r="A2093" t="str">
            <v>3.4.4.64.</v>
          </cell>
          <cell r="B2093" t="str">
            <v>определение спирта метилового (ГХ) (МР 01.022-07)</v>
          </cell>
          <cell r="V2093" t="str">
            <v>исследование</v>
          </cell>
        </row>
        <row r="2094">
          <cell r="A2094" t="str">
            <v>3.4.4.65.</v>
          </cell>
          <cell r="B2094" t="str">
            <v>определение спирта изопропилового (ГХ) (МР 01.022-07)</v>
          </cell>
          <cell r="V2094" t="str">
            <v>исследование</v>
          </cell>
        </row>
        <row r="2095">
          <cell r="A2095" t="str">
            <v>3.4.4.66.</v>
          </cell>
          <cell r="B2095" t="str">
            <v>определение спирта пропилового (ГХ) (МР 01.022-07)</v>
          </cell>
          <cell r="V2095" t="str">
            <v>исследование</v>
          </cell>
        </row>
        <row r="2096">
          <cell r="A2096" t="str">
            <v>3.4.4.67.</v>
          </cell>
          <cell r="B2096" t="str">
            <v>определение спирта изобутилового (ГХ) (МР 01.022-07)</v>
          </cell>
          <cell r="V2096" t="str">
            <v>исследование</v>
          </cell>
        </row>
        <row r="2097">
          <cell r="A2097" t="str">
            <v>3.4.4.68.</v>
          </cell>
          <cell r="B2097" t="str">
            <v>определение спирта бутилового (ГХ) (МР 01.022-07)</v>
          </cell>
          <cell r="V2097" t="str">
            <v>исследование</v>
          </cell>
        </row>
        <row r="2098">
          <cell r="A2098" t="str">
            <v>3.4.4.69.</v>
          </cell>
          <cell r="B2098" t="str">
            <v>определение бутилацетата (ГХ) (МР 01.022-07)</v>
          </cell>
          <cell r="V2098" t="str">
            <v>исследование</v>
          </cell>
        </row>
        <row r="2099">
          <cell r="A2099" t="str">
            <v>3.4.4.70.</v>
          </cell>
          <cell r="B2099" t="str">
            <v>определение капролактама (СФМ)</v>
          </cell>
          <cell r="V2099" t="str">
            <v>исследование</v>
          </cell>
        </row>
        <row r="2100">
          <cell r="A2100" t="str">
            <v>3.4.4.71.</v>
          </cell>
          <cell r="B2100" t="str">
            <v>определение бутадиена (ГХ) (МУ 942-72)</v>
          </cell>
          <cell r="V2100" t="str">
            <v>исследование</v>
          </cell>
        </row>
        <row r="2101">
          <cell r="A2101" t="str">
            <v>3.4.4.72.</v>
          </cell>
          <cell r="B2101" t="str">
            <v>определение дихлорбензол (ГХ) (МУ 942-72)</v>
          </cell>
          <cell r="V2101" t="str">
            <v>исследование</v>
          </cell>
        </row>
        <row r="2102">
          <cell r="A2102" t="str">
            <v>3.4.4.73.</v>
          </cell>
          <cell r="B2102" t="str">
            <v>определение метиленхлорида (ГХ) (МУ 942-72)</v>
          </cell>
          <cell r="V2102" t="str">
            <v>исследование</v>
          </cell>
        </row>
        <row r="2103">
          <cell r="A2103" t="str">
            <v>3.4.4.74.</v>
          </cell>
          <cell r="B2103" t="str">
            <v>определение хлорбензола (ГХ) (МУ 942-72)</v>
          </cell>
          <cell r="V2103" t="str">
            <v>исследование</v>
          </cell>
        </row>
        <row r="2104">
          <cell r="A2104" t="str">
            <v>3.4.4.75.</v>
          </cell>
          <cell r="B2104" t="str">
            <v>определение бенз(а)пирена (ВЭЖХ) (МУК 4.1.1273-03)</v>
          </cell>
          <cell r="V2104" t="str">
            <v>исследование</v>
          </cell>
        </row>
        <row r="2105">
          <cell r="A2105" t="str">
            <v>3.4.4.76.</v>
          </cell>
          <cell r="B2105" t="str">
            <v>определение карбоновых кислот (ГЖХ) (инструкция 4.1.10-12-73-2005)</v>
          </cell>
          <cell r="V2105" t="str">
            <v>исследование</v>
          </cell>
        </row>
        <row r="2106">
          <cell r="A2106" t="str">
            <v>3.4.4.77.</v>
          </cell>
          <cell r="B2106" t="str">
            <v>определение стирола (СФМ)</v>
          </cell>
          <cell r="V2106" t="str">
            <v>исследование</v>
          </cell>
        </row>
        <row r="2107">
          <cell r="A2107" t="str">
            <v>3.4.4.78.</v>
          </cell>
          <cell r="B2107" t="str">
            <v>определение винилацетата (ГЖХ)</v>
          </cell>
          <cell r="V2107" t="str">
            <v>исследование</v>
          </cell>
        </row>
        <row r="2108">
          <cell r="A2108" t="str">
            <v>3.4.4.79.</v>
          </cell>
          <cell r="B2108" t="str">
            <v>определение этиленгликоля (фотоколориметрия)</v>
          </cell>
          <cell r="V2108" t="str">
            <v>исследование</v>
          </cell>
        </row>
        <row r="2109">
          <cell r="A2109" t="str">
            <v>3.4.4.80.</v>
          </cell>
          <cell r="B2109" t="str">
            <v>определение ацетона (ФЭК, СФМ)</v>
          </cell>
          <cell r="V2109" t="str">
            <v>исследование</v>
          </cell>
        </row>
        <row r="2110">
          <cell r="A2110" t="str">
            <v>3.4.4.81.</v>
          </cell>
          <cell r="B2110" t="str">
            <v>определение фенола (ГЖХ) (МУ 264-92)</v>
          </cell>
          <cell r="V2110" t="str">
            <v>исследование</v>
          </cell>
        </row>
        <row r="2111">
          <cell r="A2111" t="str">
            <v>3.4.4.82.</v>
          </cell>
          <cell r="B2111" t="str">
            <v xml:space="preserve">определение метилацетата (ГХ) </v>
          </cell>
          <cell r="V2111" t="str">
            <v>исследование</v>
          </cell>
        </row>
        <row r="2112">
          <cell r="A2112">
            <v>4</v>
          </cell>
          <cell r="B2112" t="str">
            <v>Измерения (исследования) физических факторов окружающей и производственной среды:</v>
          </cell>
        </row>
        <row r="2113">
          <cell r="A2113" t="str">
            <v>4.1.</v>
          </cell>
          <cell r="B2113" t="str">
            <v>измерение напряженности электростатического поля</v>
          </cell>
          <cell r="V2113" t="str">
            <v>исследование</v>
          </cell>
        </row>
        <row r="2114">
          <cell r="A2114" t="str">
            <v>4.2.</v>
          </cell>
          <cell r="B2114" t="str">
            <v>измерение напряженности электрической или магнитной составляющей электромагнитного поля в радиочастотном диапазоне до 300 МГц</v>
          </cell>
          <cell r="V2114" t="str">
            <v>исследование</v>
          </cell>
        </row>
        <row r="2115">
          <cell r="A2115" t="str">
            <v>4.3.</v>
          </cell>
          <cell r="B2115" t="str">
            <v>измерение напряженности электрической или магнитной составляющей электромагнитного поля промышленной частоты</v>
          </cell>
          <cell r="V2115" t="str">
            <v>исследование</v>
          </cell>
        </row>
        <row r="2116">
          <cell r="A2116" t="str">
            <v>4.4.</v>
          </cell>
          <cell r="B2116" t="str">
            <v>измерение поверхностной плотности потока мощности (плотности потока энергии) в радиочастотном диапазоне свыше 300 МГц</v>
          </cell>
          <cell r="V2116" t="str">
            <v>исследование</v>
          </cell>
        </row>
        <row r="2117">
          <cell r="A2117" t="str">
            <v>4.5.</v>
          </cell>
          <cell r="B2117" t="str">
            <v>измерение лазерного излучения</v>
          </cell>
          <cell r="V2117" t="str">
            <v>исследование</v>
          </cell>
        </row>
        <row r="2118">
          <cell r="A2118" t="str">
            <v>4.6.</v>
          </cell>
          <cell r="B2118" t="str">
            <v>измерение видимого спектра излучения</v>
          </cell>
          <cell r="V2118" t="str">
            <v>исследование</v>
          </cell>
        </row>
        <row r="2119">
          <cell r="A2119" t="str">
            <v>4.7.</v>
          </cell>
          <cell r="B2119" t="str">
            <v>измерение теплового (инфракрасного) спектра излучения</v>
          </cell>
          <cell r="V2119" t="str">
            <v>исследование</v>
          </cell>
        </row>
        <row r="2120">
          <cell r="A2120" t="str">
            <v>4.8.</v>
          </cell>
          <cell r="B2120" t="str">
            <v>измерение ультрафиолетового спектра излучения</v>
          </cell>
          <cell r="V2120" t="str">
            <v>исследование</v>
          </cell>
        </row>
        <row r="2121">
          <cell r="A2121" t="str">
            <v>4.9.</v>
          </cell>
          <cell r="B2121" t="str">
            <v>измерение естественной или искусственной освещенности</v>
          </cell>
          <cell r="V2121" t="str">
            <v>исследование</v>
          </cell>
        </row>
        <row r="2122">
          <cell r="A2122" t="str">
            <v>4.10.</v>
          </cell>
          <cell r="B2122" t="str">
            <v>измерение магнитной индукции постоянного или переменного магнитного поля</v>
          </cell>
          <cell r="V2122" t="str">
            <v>исследование</v>
          </cell>
        </row>
        <row r="2123">
          <cell r="A2123" t="str">
            <v>4.11.</v>
          </cell>
          <cell r="B2123" t="str">
            <v>измерение уровней звукового давления воздушного ультразвука в третьоктавных полосах частот</v>
          </cell>
          <cell r="V2123" t="str">
            <v>исследование</v>
          </cell>
        </row>
        <row r="2124">
          <cell r="A2124" t="str">
            <v>4.12.</v>
          </cell>
          <cell r="B2124" t="str">
            <v>измерение температуры или относительной влажности воздуха</v>
          </cell>
          <cell r="V2124" t="str">
            <v>исследование</v>
          </cell>
        </row>
        <row r="2125">
          <cell r="A2125" t="str">
            <v>4.13.</v>
          </cell>
          <cell r="B2125" t="str">
            <v>измерение скорости движения воздуха</v>
          </cell>
          <cell r="V2125" t="str">
            <v>исследование</v>
          </cell>
        </row>
        <row r="2126">
          <cell r="A2126" t="str">
            <v>4.14.</v>
          </cell>
          <cell r="B2126" t="str">
            <v>измерение концентрации аэроионов в воздушной среде</v>
          </cell>
          <cell r="V2126" t="str">
            <v>исследование</v>
          </cell>
        </row>
        <row r="2127">
          <cell r="A2127" t="str">
            <v>4.15.</v>
          </cell>
          <cell r="B2127" t="str">
            <v>измерение уровня звука, уровней звукового давления в октавных (третьоктавных) полосах частот</v>
          </cell>
          <cell r="V2127" t="str">
            <v>исследование</v>
          </cell>
        </row>
        <row r="2128">
          <cell r="A2128" t="str">
            <v>4.16.</v>
          </cell>
          <cell r="B2128" t="str">
            <v>измерение эквивалентного и максимального уровней звука</v>
          </cell>
          <cell r="V2128" t="str">
            <v>исследование</v>
          </cell>
        </row>
        <row r="2129">
          <cell r="A2129" t="str">
            <v>4.17.</v>
          </cell>
          <cell r="B2129" t="str">
            <v>измерение корректированного и спектральных уровней вибрации в октавных (третьоктавных) полосах частот</v>
          </cell>
          <cell r="V2129" t="str">
            <v>исследование</v>
          </cell>
        </row>
        <row r="2130">
          <cell r="A2130" t="str">
            <v>4.18.</v>
          </cell>
          <cell r="B2130" t="str">
            <v>измерение эквивалентных корректированного и спектральных уровней вибрации в октавных (третьоктавных) полосах частот</v>
          </cell>
          <cell r="V2130" t="str">
            <v>исследование</v>
          </cell>
        </row>
        <row r="2131">
          <cell r="A2131" t="str">
            <v>4.19.</v>
          </cell>
          <cell r="B2131" t="str">
            <v>измерение эквивалентного общего уровня звука в дБLin, эквивалентных уровней звукового давления в октавных полосах частот непостоянного инфразвука</v>
          </cell>
          <cell r="V2131" t="str">
            <v>исследование</v>
          </cell>
        </row>
        <row r="2132">
          <cell r="A2132" t="str">
            <v>4.20.</v>
          </cell>
          <cell r="B2132" t="str">
            <v>измерение общего уровня звука в дБLin, уровней звукового давления в октавных полосах частот постоянного инфразвука</v>
          </cell>
          <cell r="V2132" t="str">
            <v>исследование</v>
          </cell>
        </row>
        <row r="2133">
          <cell r="A2133" t="str">
            <v>4.21.</v>
          </cell>
          <cell r="B2133" t="str">
            <v>измерение электромагнитных излучений на селитебной территории, прилегающей к передающим радиотехническим объектам (далее - ПРТО) различного назначения, в жилых и общественных зданиях с применением анализатора спектра MS2720T</v>
          </cell>
          <cell r="V2133" t="str">
            <v>исследование</v>
          </cell>
        </row>
        <row r="2134">
          <cell r="A2134" t="str">
            <v>4.22.</v>
          </cell>
          <cell r="B2134" t="str">
            <v>измерение температуры поверхностей</v>
          </cell>
          <cell r="V2134" t="str">
            <v>исследование</v>
          </cell>
        </row>
        <row r="2135">
          <cell r="A2135" t="str">
            <v>4.23.</v>
          </cell>
          <cell r="B2135" t="str">
            <v>измерение коэффициента пульсации освещенности</v>
          </cell>
          <cell r="V2135" t="str">
            <v>исследование</v>
          </cell>
        </row>
        <row r="2136">
          <cell r="A2136" t="str">
            <v>4.24.</v>
          </cell>
          <cell r="B2136" t="str">
            <v>измерение кинетической энергии снарядов, выпускаемых игрушкой</v>
          </cell>
          <cell r="V2136" t="str">
            <v>исследование</v>
          </cell>
        </row>
        <row r="2137">
          <cell r="A2137" t="str">
            <v>4.25.</v>
          </cell>
          <cell r="B2137" t="str">
            <v>оформление протокола исследований (измерений)</v>
          </cell>
          <cell r="V2137" t="str">
            <v>исследование</v>
          </cell>
        </row>
        <row r="2138">
          <cell r="A2138" t="str">
            <v>4.26.</v>
          </cell>
          <cell r="B2138" t="str">
            <v xml:space="preserve">регистрация и оформление результатов </v>
          </cell>
          <cell r="V2138" t="str">
            <v xml:space="preserve">исследование </v>
          </cell>
        </row>
        <row r="2139">
          <cell r="A2139">
            <v>5</v>
          </cell>
          <cell r="B2139" t="str">
            <v>Радиологические исследования и измерения:</v>
          </cell>
        </row>
        <row r="2140">
          <cell r="A2140" t="str">
            <v>5.1.</v>
          </cell>
          <cell r="B2140" t="str">
            <v>радиометрический анализ:</v>
          </cell>
        </row>
        <row r="2141">
          <cell r="A2141" t="str">
            <v>5.1.1.</v>
          </cell>
          <cell r="B2141" t="str">
            <v>радиометрическое определение цезия-137:</v>
          </cell>
        </row>
        <row r="2142">
          <cell r="A2142" t="str">
            <v>5.1.1.1.</v>
          </cell>
          <cell r="B2142" t="str">
            <v>радиометрическое определение цезия-137 в продуктах питания и питьевой воде</v>
          </cell>
          <cell r="V2142" t="str">
            <v>исследование</v>
          </cell>
        </row>
        <row r="2143">
          <cell r="A2143" t="str">
            <v>5.1.1.2.</v>
          </cell>
          <cell r="B2143" t="str">
            <v>радиометрическое определение цезия-137 в непищевой продукции</v>
          </cell>
          <cell r="V2143" t="str">
            <v>исследование</v>
          </cell>
        </row>
        <row r="2144">
          <cell r="A2144" t="str">
            <v>5.1.2.</v>
          </cell>
          <cell r="B2144" t="str">
            <v>радиометрическое определение стронция-90:</v>
          </cell>
        </row>
        <row r="2145">
          <cell r="A2145" t="str">
            <v>5.1.2.1.</v>
          </cell>
          <cell r="B2145" t="str">
            <v>радиометрическое определение стронция-90 в пищевой продукции</v>
          </cell>
          <cell r="V2145" t="str">
            <v>исследование</v>
          </cell>
        </row>
        <row r="2146">
          <cell r="A2146" t="str">
            <v>5.1.2.2.</v>
          </cell>
          <cell r="B2146" t="str">
            <v>радиометрическое определение стронция-90 в непищевой продукции</v>
          </cell>
          <cell r="V2146" t="str">
            <v>исследование</v>
          </cell>
        </row>
        <row r="2147">
          <cell r="A2147" t="str">
            <v>5.1.3.</v>
          </cell>
          <cell r="B2147" t="str">
            <v>радиометрическое определение удельной эффективной активности радионуклидов природного происхождения радия-226, тория-232, калия-40</v>
          </cell>
          <cell r="V2147" t="str">
            <v>исследование</v>
          </cell>
        </row>
        <row r="2148">
          <cell r="A2148" t="str">
            <v>5.1.4.</v>
          </cell>
          <cell r="B2148" t="str">
            <v>определение суммарной альфа-бета активности в питьевой воде</v>
          </cell>
          <cell r="V2148" t="str">
            <v>исследование</v>
          </cell>
        </row>
        <row r="2149">
          <cell r="A2149" t="str">
            <v>5.1.5.</v>
          </cell>
          <cell r="B2149" t="str">
            <v>определение удельной активности естественных радионуклидов в пробах воды с использованием комплекса «Прогресс»: подготовка к определению и концентрирование радионуклидов, расчет их активности</v>
          </cell>
          <cell r="V2149" t="str">
            <v>исследование</v>
          </cell>
        </row>
        <row r="2150">
          <cell r="A2150" t="str">
            <v>5.1.6.</v>
          </cell>
          <cell r="B2150" t="str">
            <v>определение удельной активности радия-226, 228 в пробах воды с использованием комплекса «Прогресс»</v>
          </cell>
          <cell r="V2150" t="str">
            <v>исследование</v>
          </cell>
        </row>
        <row r="2151">
          <cell r="A2151" t="str">
            <v>5.1.7.</v>
          </cell>
          <cell r="B2151" t="str">
            <v>определение удельной активности полония-210 в пробах воды с использованием комплекса «Прогресс»</v>
          </cell>
          <cell r="V2151" t="str">
            <v>исследование</v>
          </cell>
        </row>
        <row r="2152">
          <cell r="A2152" t="str">
            <v>5.1.8.</v>
          </cell>
          <cell r="B2152" t="str">
            <v>определение удельной активности свинца-210 в пробах воды с использованием комплекса «Прогресс»</v>
          </cell>
          <cell r="V2152" t="str">
            <v>исследование</v>
          </cell>
        </row>
        <row r="2153">
          <cell r="A2153" t="str">
            <v>5.1.9.</v>
          </cell>
          <cell r="B2153" t="str">
            <v>определение удельной активности радионуклидов тория-232, 230, 228 в пробах воды с использованием комплекса «Прогресс»</v>
          </cell>
          <cell r="V2153" t="str">
            <v>исследование</v>
          </cell>
        </row>
        <row r="2154">
          <cell r="A2154" t="str">
            <v>5.1.10.</v>
          </cell>
          <cell r="B2154" t="str">
            <v>определение удельной активности радионуклидов урана-238, 234, 235 в пробах воды с использованием комплекса «Прогресс»</v>
          </cell>
          <cell r="V2154" t="str">
            <v>исследование</v>
          </cell>
        </row>
        <row r="2155">
          <cell r="A2155" t="str">
            <v>5.1.11.</v>
          </cell>
          <cell r="B2155" t="str">
            <v>определение суммарной альфа- и бета- активности  в пробах воды минеральной (бутилированной, а также из скважин), питьевой с применением  радиохимического метода приготовления счётных образцов с использованием радиометрического комплекса "Прогресс"</v>
          </cell>
          <cell r="V2155" t="str">
            <v>исследование</v>
          </cell>
        </row>
        <row r="2156">
          <cell r="A2156" t="str">
            <v>5.2.</v>
          </cell>
          <cell r="B2156" t="str">
            <v>спектрометрический анализ:</v>
          </cell>
        </row>
        <row r="2157">
          <cell r="A2157" t="str">
            <v>5.2.1.</v>
          </cell>
          <cell r="B2157" t="str">
            <v>гамма-спектрометрическое определение цезия-137:</v>
          </cell>
        </row>
        <row r="2158">
          <cell r="A2158" t="str">
            <v>5.2.1.1.</v>
          </cell>
          <cell r="B2158" t="str">
            <v>гамма-спектрометрическое определение цезия-137 в продуктах питания и питьевой воде</v>
          </cell>
          <cell r="V2158" t="str">
            <v>исследование</v>
          </cell>
        </row>
        <row r="2159">
          <cell r="A2159" t="str">
            <v>5.2.1.2.</v>
          </cell>
          <cell r="B2159" t="str">
            <v>гамма-спектрометрическое определение цезия-137 в непищевой продукции</v>
          </cell>
          <cell r="V2159" t="str">
            <v>исследование</v>
          </cell>
        </row>
        <row r="2160">
          <cell r="A2160" t="str">
            <v>5.2.2.</v>
          </cell>
          <cell r="B2160" t="str">
            <v>гамма-спектрометрическое определение удельной эффективной активности радионуклидов природного происхождения радия-226, тория-232, калия-40:</v>
          </cell>
        </row>
        <row r="2161">
          <cell r="A2161" t="str">
            <v>5.2.2.1.</v>
          </cell>
          <cell r="B2161" t="str">
            <v>гамма-спектрометрическое определение удельной эффективной активности радионуклидов природного происхождения радия-226, тория-232, калия-40 для установления класса стройматериалов</v>
          </cell>
          <cell r="V2161" t="str">
            <v>исследование</v>
          </cell>
        </row>
        <row r="2162">
          <cell r="A2162" t="str">
            <v>5.2.2.2.</v>
          </cell>
          <cell r="B2162" t="str">
            <v>гамма-спектрометрическое определение удельной эффективной активности радионуклидов природного происхождения радия-226, тория-232, калия-40 (экспресс)</v>
          </cell>
          <cell r="V2162" t="str">
            <v>исследование</v>
          </cell>
        </row>
        <row r="2163">
          <cell r="A2163" t="str">
            <v>5.2.3.</v>
          </cell>
          <cell r="B2163" t="str">
            <v>бета-спектрометрическое определение стронция-90:</v>
          </cell>
        </row>
        <row r="2164">
          <cell r="A2164" t="str">
            <v>5.2.3.1.</v>
          </cell>
          <cell r="B2164" t="str">
            <v>бета-спектрометрическое определение стронция-90 в пищевой продукции</v>
          </cell>
          <cell r="V2164" t="str">
            <v>исследование</v>
          </cell>
        </row>
        <row r="2165">
          <cell r="A2165" t="str">
            <v>5.2.3.2.</v>
          </cell>
          <cell r="B2165" t="str">
            <v>бета-спектрометрическое определение стронция-90 в непищевой продукции</v>
          </cell>
          <cell r="V2165" t="str">
            <v>исследование</v>
          </cell>
        </row>
        <row r="2166">
          <cell r="A2166" t="str">
            <v>5.2.3.3.</v>
          </cell>
          <cell r="B2166" t="str">
            <v>бета-спектрометрическое определение стронция-90 в воде с использованием катионита ФИБАН-К-1</v>
          </cell>
          <cell r="V2166" t="str">
            <v>исследование</v>
          </cell>
        </row>
        <row r="2167">
          <cell r="A2167" t="str">
            <v>5.2.3.4.</v>
          </cell>
          <cell r="B2167" t="str">
            <v>бета-спектрометрическое определение стронция-90 в пробах цельного молока с использованием катионита ФИБАН-К-1</v>
          </cell>
          <cell r="V2167" t="str">
            <v>измерение</v>
          </cell>
        </row>
        <row r="2168">
          <cell r="A2168" t="str">
            <v>5.2.3.5.</v>
          </cell>
          <cell r="B2168" t="str">
            <v>бета-спектрометрическое определение стронция-90 в пищевой продукции прямым методом (в нативном виде)</v>
          </cell>
          <cell r="V2168" t="str">
            <v>измерение</v>
          </cell>
        </row>
        <row r="2169">
          <cell r="A2169" t="str">
            <v>5.3.</v>
          </cell>
          <cell r="B2169" t="str">
            <v>измерение радона:</v>
          </cell>
        </row>
        <row r="2170">
          <cell r="A2170" t="str">
            <v>5.3.1.</v>
          </cell>
          <cell r="B2170" t="str">
            <v>измерение радона в воздухе радонометром</v>
          </cell>
          <cell r="V2170" t="str">
            <v>исследование</v>
          </cell>
        </row>
        <row r="2171">
          <cell r="A2171" t="str">
            <v>5.3.2.</v>
          </cell>
          <cell r="B2171" t="str">
            <v>измерение радона в воздухе с использованием угольных адсорберов</v>
          </cell>
          <cell r="V2171" t="str">
            <v>исследование</v>
          </cell>
        </row>
        <row r="2172">
          <cell r="A2172" t="str">
            <v>5.3.3.</v>
          </cell>
          <cell r="B2172" t="str">
            <v>измерение плотности потока радона с поверхности земли и строительных конструкций</v>
          </cell>
          <cell r="V2172" t="str">
            <v>исследование</v>
          </cell>
        </row>
        <row r="2173">
          <cell r="A2173" t="str">
            <v>5.3.4.</v>
          </cell>
          <cell r="B2173" t="str">
            <v>определение содержание радона в природных водах</v>
          </cell>
          <cell r="V2173" t="str">
            <v>исследование</v>
          </cell>
        </row>
        <row r="2174">
          <cell r="A2174" t="str">
            <v>5.3.5.</v>
          </cell>
          <cell r="B2174" t="str">
            <v>измерение эквивалентной равновесной объемной активности изотопов радона:</v>
          </cell>
        </row>
        <row r="2175">
          <cell r="A2175" t="str">
            <v>5.3.5.1.</v>
          </cell>
          <cell r="B2175" t="str">
            <v>измерение эквивалентной равновесной объемной активности изотопов радона (в режиме «СПЕКТР-5») при работе на радиометре аэрозолей РАА-10</v>
          </cell>
          <cell r="V2175" t="str">
            <v>исследование</v>
          </cell>
        </row>
        <row r="2176">
          <cell r="A2176" t="str">
            <v>5.3.5.2.</v>
          </cell>
          <cell r="B2176" t="str">
            <v>измерения эквивалентной равновесной объемной активности изотопов радона (в режиме «MANUAL») при работе на радиометре аэрозолей РАА-10</v>
          </cell>
          <cell r="V2176" t="str">
            <v>исследование</v>
          </cell>
        </row>
        <row r="2177">
          <cell r="A2177" t="str">
            <v>5.3.6.</v>
          </cell>
          <cell r="B2177" t="str">
            <v>измерение эквивалентной равновесной объемной активности торона при работе на радиометре аэрозолей РАА-10 (по схеме измерений при необходимости дополнительных измерений)</v>
          </cell>
          <cell r="V2177" t="str">
            <v>исследование</v>
          </cell>
        </row>
        <row r="2178">
          <cell r="A2178" t="str">
            <v>5.3.7.</v>
          </cell>
          <cell r="B2178" t="str">
            <v>измерение эквивалентной равновесной объемной активности изотопов радона и торона:</v>
          </cell>
        </row>
        <row r="2179">
          <cell r="A2179" t="str">
            <v>5.3.7.1.</v>
          </cell>
          <cell r="B2179" t="str">
            <v>измерение эквивалентной равновесной объемной активности изотопов радона и торона (в режиме «ЭРОА-5» при работе с комплексом измерительным «Альфарад плюс»)</v>
          </cell>
          <cell r="V2179" t="str">
            <v>исследование</v>
          </cell>
        </row>
        <row r="2180">
          <cell r="A2180" t="str">
            <v>5.3.7.2.</v>
          </cell>
          <cell r="B2180" t="str">
            <v>измерение эквивалентной равновесной объемной активности изотопов радона и торона (в режиме «ЭРОА-2» при работе с комплексом измерительным «Альфарад плюс»)</v>
          </cell>
          <cell r="V2180" t="str">
            <v>исследование</v>
          </cell>
        </row>
        <row r="2181">
          <cell r="A2181" t="str">
            <v>5.3.7.3.</v>
          </cell>
          <cell r="B2181" t="str">
            <v>измерение эквивалентной равновесной объемной активности изотопов радона и торона (в режиме «ЭРОА-10» при работе с комплексом измерительным «Альфарад плюс»)</v>
          </cell>
          <cell r="V2181" t="str">
            <v>исследование</v>
          </cell>
        </row>
        <row r="2182">
          <cell r="A2182" t="str">
            <v>5.3.8.</v>
          </cell>
          <cell r="B2182" t="str">
            <v>измерение плотности потока радона:</v>
          </cell>
        </row>
        <row r="2183">
          <cell r="A2183" t="str">
            <v>5.3.8.1.</v>
          </cell>
          <cell r="B2183" t="str">
            <v>измерение плотности потока радона с поверхности земли и строительных конструкций при работе на комплексе "Альфарад плюс" (первый способ)</v>
          </cell>
          <cell r="V2183" t="str">
            <v>исследование</v>
          </cell>
        </row>
        <row r="2184">
          <cell r="A2184" t="str">
            <v>5.3.8.2.</v>
          </cell>
          <cell r="B2184" t="str">
            <v>измерение плотности потока радона с поверхности земли и строительных конструкций при работе на комплексе "Альфарад плюс" (второй способ)</v>
          </cell>
          <cell r="V2184" t="str">
            <v>исследование</v>
          </cell>
        </row>
        <row r="2185">
          <cell r="A2185" t="str">
            <v>5.3.9.</v>
          </cell>
          <cell r="B2185" t="str">
            <v xml:space="preserve">измерение эквивалентной равновесной объёмной активности изотопов радона при работе на комплексе "Альфарад плюс" </v>
          </cell>
          <cell r="V2185" t="str">
            <v>исследование</v>
          </cell>
        </row>
        <row r="2186">
          <cell r="A2186" t="str">
            <v>5.4.</v>
          </cell>
          <cell r="B2186" t="str">
            <v>радиохимические исследования:</v>
          </cell>
        </row>
        <row r="2187">
          <cell r="A2187" t="str">
            <v>5.4.1.</v>
          </cell>
          <cell r="B2187" t="str">
            <v>радиохимическое определение стронция-90 в продуктах питания и питьевой воде с МИОМФК</v>
          </cell>
          <cell r="V2187" t="str">
            <v>исследование</v>
          </cell>
        </row>
        <row r="2188">
          <cell r="A2188" t="str">
            <v>5.4.2.</v>
          </cell>
          <cell r="B2188" t="str">
            <v>радиохимическое определение стронция-90 в непищевой продукции с МИОМФК</v>
          </cell>
          <cell r="V2188" t="str">
            <v>исследование</v>
          </cell>
        </row>
        <row r="2189">
          <cell r="A2189" t="str">
            <v>5.4.3.</v>
          </cell>
          <cell r="B2189" t="str">
            <v>радиохимическое определение стронция-90 в продуктах питания и питьевой воде (оксалатный метод)</v>
          </cell>
          <cell r="V2189" t="str">
            <v>исследование</v>
          </cell>
        </row>
        <row r="2190">
          <cell r="A2190" t="str">
            <v>5.4.4.</v>
          </cell>
          <cell r="B2190" t="str">
            <v>радиохимическое определение стронция-90 в непищевой продукции (оксалатный метод)</v>
          </cell>
          <cell r="V2190" t="str">
            <v>исследование</v>
          </cell>
        </row>
        <row r="2191">
          <cell r="A2191" t="str">
            <v>5.4.5.</v>
          </cell>
          <cell r="B2191" t="str">
            <v>радиохимическое определение стронция-90 в пищевых продуктах (фосфатный метод)</v>
          </cell>
          <cell r="V2191" t="str">
            <v>исследование</v>
          </cell>
        </row>
        <row r="2192">
          <cell r="A2192" t="str">
            <v>5.5.</v>
          </cell>
          <cell r="B2192" t="str">
            <v>дозиметрические исследования:</v>
          </cell>
        </row>
        <row r="2193">
          <cell r="A2193" t="str">
            <v>5.5.1.</v>
          </cell>
          <cell r="B2193" t="str">
            <v>измерение плотности потока альфа и бета частиц с поверхности</v>
          </cell>
          <cell r="V2193" t="str">
            <v>исследование</v>
          </cell>
        </row>
        <row r="2194">
          <cell r="A2194" t="str">
            <v>5.5.2.</v>
          </cell>
          <cell r="B2194" t="str">
            <v>измерение мощности дозы гамма-излучения</v>
          </cell>
          <cell r="V2194" t="str">
            <v>исследование</v>
          </cell>
        </row>
        <row r="2195">
          <cell r="A2195" t="str">
            <v>5.5.3.</v>
          </cell>
          <cell r="B2195" t="str">
            <v>измерение мощности дозы рентгеновского излучения</v>
          </cell>
          <cell r="V2195" t="str">
            <v>исследование</v>
          </cell>
        </row>
        <row r="2196">
          <cell r="A2196" t="str">
            <v>5.5.4.</v>
          </cell>
          <cell r="B2196" t="str">
            <v>определение индивидуальной эффективной (эквивалентной) дозы внешнего гамма облучения</v>
          </cell>
          <cell r="V2196" t="str">
            <v>исследование</v>
          </cell>
        </row>
        <row r="2197">
          <cell r="A2197" t="str">
            <v>5.5.5.</v>
          </cell>
          <cell r="B2197" t="str">
            <v>определение индивидуальной эффективной (эквивалентной) дозы внешнего гамма и нейтронного облучения</v>
          </cell>
          <cell r="V2197" t="str">
            <v>исследование</v>
          </cell>
        </row>
        <row r="2198">
          <cell r="A2198" t="str">
            <v>5.5.6.</v>
          </cell>
          <cell r="B2198" t="str">
            <v>проведение радиационного контроля с источниками ионизирующего излучения, встроенными в хроматограф</v>
          </cell>
          <cell r="V2198" t="str">
            <v>исследование</v>
          </cell>
        </row>
        <row r="2199">
          <cell r="A2199" t="str">
            <v>5.5.7.</v>
          </cell>
          <cell r="B2199" t="str">
            <v>измерение мощности дозы нейтронного излучения, плотности потока нейтронов</v>
          </cell>
          <cell r="V2199" t="str">
            <v>измерение</v>
          </cell>
        </row>
        <row r="2200">
          <cell r="A2200" t="str">
            <v>5.5.8.</v>
          </cell>
          <cell r="B2200" t="str">
            <v>измерение мощности дозы гамма-излучения для определения однородности партии</v>
          </cell>
          <cell r="V2200" t="str">
            <v>измерение</v>
          </cell>
        </row>
        <row r="2201">
          <cell r="A2201" t="str">
            <v>5.6.</v>
          </cell>
          <cell r="B2201" t="str">
            <v>оформление результатов:</v>
          </cell>
        </row>
        <row r="2202">
          <cell r="A2202" t="str">
            <v>5.6.1.</v>
          </cell>
          <cell r="B2202" t="str">
            <v xml:space="preserve">регистрация и оформление результатов </v>
          </cell>
          <cell r="V2202" t="str">
            <v>исследование</v>
          </cell>
        </row>
        <row r="2203">
          <cell r="A2203" t="str">
            <v>5.6.2.</v>
          </cell>
          <cell r="B2203" t="str">
            <v>оформление протокола испытаний, исследований</v>
          </cell>
          <cell r="V2203" t="str">
            <v>исследование</v>
          </cell>
        </row>
        <row r="2204">
          <cell r="A2204" t="str">
            <v>5.6.3.</v>
          </cell>
          <cell r="B2204" t="str">
            <v>оформление протокола испытаний, исследований без подготовки заключения</v>
          </cell>
          <cell r="V2204" t="str">
            <v>исследование</v>
          </cell>
        </row>
        <row r="2205">
          <cell r="A2205" t="str">
            <v>5.7.</v>
          </cell>
          <cell r="B2205" t="str">
            <v>разработка методик:</v>
          </cell>
        </row>
        <row r="2206">
          <cell r="A2206" t="str">
            <v>5.7.1.</v>
          </cell>
          <cell r="B2206" t="str">
            <v>МВИ.МН 5985-2018 "Методика выполнения измерений амбиентного эквивалента дозы Н* (10) фотонного излучения, индивидуального эквивалента дозы Нр(10) фотонного и нейиронного излучения, индивидуального эквивалента дозы фотонного и бета- излучения в коже лица, пальцев рук Нр (0.07) и хрусталике глаза НР (3) на ТЛД-системах"</v>
          </cell>
          <cell r="V2206" t="str">
            <v>документ</v>
          </cell>
        </row>
        <row r="2207">
          <cell r="A2207" t="str">
            <v>5.7.2.</v>
          </cell>
          <cell r="B2207" t="str">
            <v>МНИ.МН 5197-2015 "Методика выполнения измерений загрязнений альфа- и бета- излучающими радионуклидами поверхностей оборудования, рабочих помещений и транспортных средств"</v>
          </cell>
          <cell r="V2207" t="str">
            <v>документ</v>
          </cell>
        </row>
        <row r="2208">
          <cell r="A2208">
            <v>6</v>
          </cell>
          <cell r="B2208" t="str">
            <v>Микробиологические исследования:</v>
          </cell>
        </row>
        <row r="2209">
          <cell r="A2209" t="str">
            <v>6.1.</v>
          </cell>
          <cell r="B2209" t="str">
            <v>общие методы микробиологических исследований:</v>
          </cell>
        </row>
        <row r="2210">
          <cell r="A2210" t="str">
            <v>6.1.1.</v>
          </cell>
          <cell r="B2210" t="str">
            <v>подготовительные работы, отдельные операции:</v>
          </cell>
        </row>
        <row r="2211">
          <cell r="A2211" t="str">
            <v>6.1.1.1.</v>
          </cell>
          <cell r="B2211" t="str">
            <v>прием и регистрация пробы</v>
          </cell>
          <cell r="V2211" t="str">
            <v>регистрация</v>
          </cell>
        </row>
        <row r="2212">
          <cell r="A2212" t="str">
            <v>6.1.1.2.</v>
          </cell>
          <cell r="B2212" t="str">
            <v>выписка результата исследования</v>
          </cell>
          <cell r="V2212" t="str">
            <v>результат</v>
          </cell>
        </row>
        <row r="2213">
          <cell r="A2213" t="str">
            <v>6.1.1.3.</v>
          </cell>
          <cell r="B2213" t="str">
            <v>приготовление плотных и жидких питательных сред на одну емкость (чашку, пробирку)</v>
          </cell>
          <cell r="V2213" t="str">
            <v>исследование</v>
          </cell>
        </row>
        <row r="2214">
          <cell r="A2214" t="str">
            <v>6.1.1.4.</v>
          </cell>
          <cell r="B2214" t="str">
            <v>отбор проб факторов среды обитания</v>
          </cell>
          <cell r="V2214" t="str">
            <v>исследование</v>
          </cell>
        </row>
        <row r="2215">
          <cell r="A2215" t="str">
            <v>6.1.1.5.</v>
          </cell>
          <cell r="B2215" t="str">
            <v xml:space="preserve">оформление протокола испытаний </v>
          </cell>
        </row>
        <row r="2216">
          <cell r="A2216" t="str">
            <v>6.1.1.6.</v>
          </cell>
          <cell r="B2216" t="str">
            <v>выдача приложения к обобщённому протоколу</v>
          </cell>
          <cell r="V2216" t="str">
            <v>результат</v>
          </cell>
        </row>
        <row r="2217">
          <cell r="A2217" t="str">
            <v>6.1.1.7.</v>
          </cell>
          <cell r="B2217" t="str">
            <v>приготовление и розлив питательных сред на одну ёмкость</v>
          </cell>
          <cell r="V2217" t="str">
            <v>исследование</v>
          </cell>
        </row>
        <row r="2218">
          <cell r="A2218" t="str">
            <v>6.1.1.8.</v>
          </cell>
          <cell r="B2218" t="str">
            <v>подготовка лабораторной посуды для отбора проб</v>
          </cell>
          <cell r="V2218" t="str">
            <v>исследование</v>
          </cell>
        </row>
        <row r="2219">
          <cell r="A2219" t="str">
            <v>6.1.1.9.</v>
          </cell>
          <cell r="B2219" t="str">
            <v>Организация оказания платных санитарно-эпидемиологических услуг (на SARS-CoV-2) с выдачей результата лабораторного исследования</v>
          </cell>
          <cell r="V2219" t="str">
            <v>результат</v>
          </cell>
        </row>
        <row r="2220">
          <cell r="A2220" t="str">
            <v>6.1.1.10.</v>
          </cell>
          <cell r="B2220" t="str">
            <v>Консультация врача лабораторной диагностики (врача-лаборанта) по проведению и выдаче заключения клинико-лабораторного исследования на IgM и IgG COVID-19</v>
          </cell>
          <cell r="V2220" t="str">
            <v>результат</v>
          </cell>
        </row>
        <row r="2221">
          <cell r="A2221" t="str">
            <v>6.1.2.</v>
          </cell>
          <cell r="B2221" t="str">
            <v>методы контроля питательных сред:</v>
          </cell>
        </row>
        <row r="2222">
          <cell r="A2222" t="str">
            <v>6.1.2.1.</v>
          </cell>
          <cell r="B2222" t="str">
            <v>определение показателя чувствительности (производительности) питательных сред с одним тест-микроорганизмом</v>
          </cell>
          <cell r="V2222" t="str">
            <v>исследование</v>
          </cell>
        </row>
        <row r="2223">
          <cell r="A2223" t="str">
            <v>6.1.2.2.</v>
          </cell>
          <cell r="B2223" t="str">
            <v>определение показателя ингибиции (селективности) питательных сред с одним тест-микроорганизмом</v>
          </cell>
          <cell r="V2223" t="str">
            <v>исследование</v>
          </cell>
        </row>
        <row r="2224">
          <cell r="A2224" t="str">
            <v>6.1.2.3.</v>
          </cell>
          <cell r="B2224" t="str">
            <v>определение специфичности (элективности) питательных сред с одним тест-микроорганизмом</v>
          </cell>
          <cell r="V2224" t="str">
            <v>исследование</v>
          </cell>
        </row>
        <row r="2225">
          <cell r="A2225" t="str">
            <v>6.1.2.4.</v>
          </cell>
          <cell r="B2225" t="str">
            <v>определение стерильности (микробного загрязнения) питательных сред</v>
          </cell>
          <cell r="V2225" t="str">
            <v>исследование</v>
          </cell>
        </row>
        <row r="2226">
          <cell r="A2226" t="str">
            <v>6.1.3.</v>
          </cell>
          <cell r="B2226" t="str">
            <v>методы контроля дезинфицирующих средств:</v>
          </cell>
        </row>
        <row r="2227">
          <cell r="A2227" t="str">
            <v>6.1.3.1.</v>
          </cell>
          <cell r="B2227" t="str">
            <v>определение антимикробной эффективности в качественном эксперименте с суспензией</v>
          </cell>
          <cell r="V2227" t="str">
            <v>исследование</v>
          </cell>
        </row>
        <row r="2228">
          <cell r="A2228" t="str">
            <v>6.1.3.2.</v>
          </cell>
          <cell r="B2228" t="str">
            <v>определение антимикробной эффективности количественным суспензионным методом:</v>
          </cell>
        </row>
        <row r="2229">
          <cell r="A2229" t="str">
            <v>6.1.3.2.1.</v>
          </cell>
          <cell r="B2229" t="str">
            <v>определение антимикробной эффективности количественным суспензионным методом без белковой нагрузки (для определения E.Coli)</v>
          </cell>
          <cell r="V2229" t="str">
            <v>исследование</v>
          </cell>
        </row>
        <row r="2230">
          <cell r="A2230" t="str">
            <v>6.1.3.2.2.</v>
          </cell>
          <cell r="B2230" t="str">
            <v>определение антимикробной эффективности количественным суспензионным методом, включая белковую нагрузку (для определения E.Coli)</v>
          </cell>
          <cell r="V2230" t="str">
            <v>исследование</v>
          </cell>
        </row>
        <row r="2231">
          <cell r="A2231" t="str">
            <v>6.1.3.2.3.</v>
          </cell>
          <cell r="B2231" t="str">
            <v>определение антимикробной эффективности количественным суспензионным методом без белковой нагрузки (для определения St. aureus)</v>
          </cell>
          <cell r="V2231" t="str">
            <v>исследование</v>
          </cell>
        </row>
        <row r="2232">
          <cell r="A2232" t="str">
            <v>6.1.3.2.4.</v>
          </cell>
          <cell r="B2232" t="str">
            <v>определение антимикробной эффективности количественным суспензионным методом включая белковую нагрузку (для определения St.aureus)</v>
          </cell>
          <cell r="V2232" t="str">
            <v>исследование</v>
          </cell>
        </row>
        <row r="2233">
          <cell r="A2233" t="str">
            <v>6.1.3.2.5.</v>
          </cell>
          <cell r="B2233" t="str">
            <v>определение антимикробной эффективности количественным суспензионным методом без белковой нагрузки (для определения Ps.aeruginosa)</v>
          </cell>
          <cell r="V2233" t="str">
            <v>исследование</v>
          </cell>
        </row>
        <row r="2234">
          <cell r="A2234" t="str">
            <v>6.1.3.2.6.</v>
          </cell>
          <cell r="B2234" t="str">
            <v>определение антимикробной эффективности количественным суспензионным методом включая белковую нагрузку (для определения Ps. aeruginosa)</v>
          </cell>
          <cell r="V2234" t="str">
            <v>исследование</v>
          </cell>
        </row>
        <row r="2235">
          <cell r="A2235" t="str">
            <v>6.1.3.2.7.</v>
          </cell>
          <cell r="B2235" t="str">
            <v>определение антимикробной эффективности количественным суспензионным методом без белковой нагрузки (для определения C. albicans)</v>
          </cell>
          <cell r="V2235" t="str">
            <v>исследование</v>
          </cell>
        </row>
        <row r="2236">
          <cell r="A2236" t="str">
            <v>6.1.3.2.8.</v>
          </cell>
          <cell r="B2236" t="str">
            <v>определение антимикробной эффективности количественным суспензионным методом, включая белковую нагрузку (для определения C. albicans)</v>
          </cell>
          <cell r="V2236" t="str">
            <v>исследование</v>
          </cell>
        </row>
        <row r="2237">
          <cell r="A2237" t="str">
            <v>6.1.3.2.9.</v>
          </cell>
          <cell r="B2237" t="str">
            <v>определение антимикробной эффективности количественным суспензионным методом без белковой нагрузки (для определения микобактерий)</v>
          </cell>
          <cell r="V2237" t="str">
            <v>исследование</v>
          </cell>
        </row>
        <row r="2238">
          <cell r="A2238" t="str">
            <v>6.1.3.2.10.</v>
          </cell>
          <cell r="B2238" t="str">
            <v>определение антимикробной эффективности количественным суспензионным методом включая белковую нагрузку (для определения микобактерий)</v>
          </cell>
          <cell r="V2238" t="str">
            <v>исследование</v>
          </cell>
        </row>
        <row r="2239">
          <cell r="A2239" t="str">
            <v>6.1.3.3.</v>
          </cell>
          <cell r="B2239" t="str">
            <v>определение антимикробной эффективности в качественном эксперименте с использованием тест-носителей:</v>
          </cell>
        </row>
        <row r="2240">
          <cell r="A2240" t="str">
            <v>6.1.3.3.1.</v>
          </cell>
          <cell r="B2240" t="str">
            <v>определение антимикробной эффективности в качественном эксперименте с использованием тест-носителей (E.Coli)</v>
          </cell>
          <cell r="V2240" t="str">
            <v>исследование</v>
          </cell>
        </row>
        <row r="2241">
          <cell r="A2241" t="str">
            <v>6.1.3.3.2.</v>
          </cell>
          <cell r="B2241" t="str">
            <v>определение антимикробной эффективности в качественном эксперименте с использованием тест-носителей (В. cereus, B. subtillis)</v>
          </cell>
          <cell r="V2241" t="str">
            <v>исследование</v>
          </cell>
        </row>
        <row r="2242">
          <cell r="A2242" t="str">
            <v>6.1.3.3.3.</v>
          </cell>
          <cell r="B2242" t="str">
            <v>определение антимикробной эффективности в качественном эксперименте с использованием тест-носителей (St.aureus)</v>
          </cell>
          <cell r="V2242" t="str">
            <v>исследование</v>
          </cell>
        </row>
        <row r="2243">
          <cell r="A2243" t="str">
            <v>6.1.3.3.4.</v>
          </cell>
          <cell r="B2243" t="str">
            <v>определение антимикробной эффективности в качественном эксперименте с использованием тест-носителей (Ps.aeruginosa)</v>
          </cell>
          <cell r="V2243" t="str">
            <v>исследование</v>
          </cell>
        </row>
        <row r="2244">
          <cell r="A2244" t="str">
            <v>6.1.3.3.5.</v>
          </cell>
          <cell r="B2244" t="str">
            <v>определение антимикробной эффективности в качественном эксперименте с использованием тест-носителей (С.albicans)</v>
          </cell>
          <cell r="V2244" t="str">
            <v>исследование</v>
          </cell>
        </row>
        <row r="2245">
          <cell r="A2245" t="str">
            <v>6.1.3.4.</v>
          </cell>
          <cell r="B2245" t="str">
            <v>определение антимикробной активности исследуемых средств для гигиенической антисептики рук</v>
          </cell>
          <cell r="V2245" t="str">
            <v>исследование</v>
          </cell>
        </row>
        <row r="2246">
          <cell r="A2246" t="str">
            <v>6.1.3.5.</v>
          </cell>
          <cell r="B2246" t="str">
            <v>определение антимикробной активности исследуемых средств для хирургической антисептики рук</v>
          </cell>
          <cell r="V2246" t="str">
            <v>исследование</v>
          </cell>
        </row>
        <row r="2247">
          <cell r="A2247" t="str">
            <v>6.1.3.6.</v>
          </cell>
          <cell r="B2247" t="str">
            <v>определение антимикробной активности исследуемых средств для дезинфекции кожи</v>
          </cell>
          <cell r="V2247" t="str">
            <v>исследование</v>
          </cell>
        </row>
        <row r="2248">
          <cell r="A2248" t="str">
            <v>6.1.3.7.</v>
          </cell>
          <cell r="B2248" t="str">
            <v>эффективность средств для предстерилизационной очистки (далее - ПСО)</v>
          </cell>
          <cell r="V2248" t="str">
            <v>исследование</v>
          </cell>
        </row>
        <row r="2249">
          <cell r="A2249" t="str">
            <v>6.1.3.8.</v>
          </cell>
          <cell r="B2249" t="str">
            <v>испытание вирулицидной активности (суспензионный метод)</v>
          </cell>
          <cell r="V2249" t="str">
            <v>исследование</v>
          </cell>
        </row>
        <row r="2250">
          <cell r="A2250" t="str">
            <v>6.2.</v>
          </cell>
          <cell r="B2250" t="str">
            <v>паразитологические и энтомологические исследования продукции и факторов среды обитания:</v>
          </cell>
        </row>
        <row r="2251">
          <cell r="A2251" t="str">
            <v>6.2.1.</v>
          </cell>
          <cell r="B2251" t="str">
            <v>паразитологические методы исследования продукции и факторов среды обитания:</v>
          </cell>
        </row>
        <row r="2252">
          <cell r="A2252" t="str">
            <v>6.2.1.1.</v>
          </cell>
          <cell r="B2252" t="str">
            <v>исследование морской рыбы и рыбной продукции (25 экземпляров)</v>
          </cell>
          <cell r="V2252" t="str">
            <v>исследование</v>
          </cell>
        </row>
        <row r="2253">
          <cell r="A2253" t="str">
            <v>6.2.1.2.</v>
          </cell>
          <cell r="B2253" t="str">
            <v>определение жизнеспособности личинок гельминтов, опасных для человека</v>
          </cell>
          <cell r="V2253" t="str">
            <v>исследование</v>
          </cell>
        </row>
        <row r="2254">
          <cell r="A2254" t="str">
            <v>6.2.1.3.</v>
          </cell>
          <cell r="B2254" t="str">
            <v>исследование рыбы пресных водоемов на зараженность плероцеркоидами дифиллоботриид (25 экземпляров)</v>
          </cell>
          <cell r="V2254" t="str">
            <v>исследование</v>
          </cell>
        </row>
        <row r="2255">
          <cell r="A2255" t="str">
            <v>6.2.1.4.</v>
          </cell>
          <cell r="B2255" t="str">
            <v>исследование рыбы пресных водоемов на зараженность метацеркариями описторхиса (25 экземпляров)</v>
          </cell>
          <cell r="V2255" t="str">
            <v>исследование</v>
          </cell>
        </row>
        <row r="2256">
          <cell r="A2256" t="str">
            <v>6.2.1.5.</v>
          </cell>
          <cell r="B2256" t="str">
            <v>методы определения жизнеспособности метацеркариев</v>
          </cell>
          <cell r="V2256" t="str">
            <v>исследование</v>
          </cell>
        </row>
        <row r="2257">
          <cell r="A2257" t="str">
            <v>6.2.1.6.</v>
          </cell>
          <cell r="B2257" t="str">
            <v>исследование 1 пробы сточной воды (экспресс-метод, с использованием концентратора гидробиологического) на яйца гельминтов, цисты лямблий, ооцисты криптоспоридий</v>
          </cell>
          <cell r="V2257" t="str">
            <v>исследование</v>
          </cell>
        </row>
        <row r="2258">
          <cell r="A2258" t="str">
            <v>6.2.1.7.</v>
          </cell>
          <cell r="B2258" t="str">
            <v>исследование 1 пробы питьевой воды, воды открытых водоемов, плавательных бассейнов (экспресс-метод, с использованием концентратора гидробиологического) на яйца гельминтов, цисты лямблий, ооцисты криптоспоридий</v>
          </cell>
          <cell r="V2258" t="str">
            <v>исследование</v>
          </cell>
        </row>
        <row r="2259">
          <cell r="A2259" t="str">
            <v>6.2.1.8.</v>
          </cell>
          <cell r="B2259" t="str">
            <v>исследование 1 пробы осадков сточных вод, иловых площадок, почвы (экспресс-метод с использованием концентратора гидробиологического) на яйца гельминтов, цисты лямблий, ооцисты криптоспоридий</v>
          </cell>
          <cell r="V2259" t="str">
            <v>исследование</v>
          </cell>
        </row>
        <row r="2260">
          <cell r="A2260" t="str">
            <v>6.2.1.9.</v>
          </cell>
          <cell r="B2260" t="str">
            <v>исследование 1 пробы овощей, фруктов, зелени и продуктов их переработки (экспресс-метод с использованием концентратора гидробиологического и другие методы) на яйца гельминтов, цисты лямблий, ооцисты криптоспоридий</v>
          </cell>
          <cell r="V2260" t="str">
            <v>исследование</v>
          </cell>
        </row>
        <row r="2261">
          <cell r="A2261" t="str">
            <v>6.2.1.10.</v>
          </cell>
          <cell r="B2261" t="str">
            <v>исследование столовой травы, зелени на личинки гельминтов (метод Бермана)</v>
          </cell>
          <cell r="V2261" t="str">
            <v>исследование</v>
          </cell>
        </row>
        <row r="2262">
          <cell r="A2262" t="str">
            <v>6.2.1.11.</v>
          </cell>
          <cell r="B2262" t="str">
            <v>исследование 1 пробы почвы на яйца и личинки гельминтов методом ИМП и ТМ (усовершенствованный)</v>
          </cell>
          <cell r="V2262" t="str">
            <v>исследование</v>
          </cell>
        </row>
        <row r="2263">
          <cell r="A2263" t="str">
            <v>6.2.1.12.</v>
          </cell>
          <cell r="B2263" t="str">
            <v>исследование смывов с предметов обихода на яйца и личинки гельминтов, цисты патогенных простейших</v>
          </cell>
          <cell r="V2263" t="str">
            <v>исследование</v>
          </cell>
        </row>
        <row r="2264">
          <cell r="A2264" t="str">
            <v>6.2.1.13.</v>
          </cell>
          <cell r="B2264" t="str">
            <v>исследование одной пробы овощей, фруктов, зелени на яйца гельминтов, цисты патогенных простейших согласно МУК 4.2.3016-2012</v>
          </cell>
          <cell r="V2264" t="str">
            <v>исследование</v>
          </cell>
        </row>
        <row r="2265">
          <cell r="A2265" t="str">
            <v>6.2.2.</v>
          </cell>
          <cell r="B2265" t="str">
            <v>энтомологические исследования:</v>
          </cell>
        </row>
        <row r="2266">
          <cell r="A2266" t="str">
            <v>6.2.2.1.</v>
          </cell>
          <cell r="B2266" t="str">
            <v>исследование иксодовых клещей на Лайм-боррелиоз методом светопольной микроскопии</v>
          </cell>
          <cell r="V2266" t="str">
            <v>исследование</v>
          </cell>
        </row>
        <row r="2267">
          <cell r="A2267" t="str">
            <v>6.2.2.2.</v>
          </cell>
          <cell r="B2267" t="str">
            <v>исследование иксодовых клещей на Лайм-боррелиоз методом реакции непрямой иммунофлюоресценции (далее - РНИФ)</v>
          </cell>
          <cell r="V2267" t="str">
            <v>исследование</v>
          </cell>
        </row>
        <row r="2268">
          <cell r="A2268" t="str">
            <v>6.2.2.3.</v>
          </cell>
          <cell r="B2268" t="str">
            <v>видовая диагностика иксодовых клещей по преимагинальным и имагинальным стадиям</v>
          </cell>
          <cell r="V2268" t="str">
            <v>экземпляр</v>
          </cell>
        </row>
        <row r="2269">
          <cell r="A2269" t="str">
            <v>6.2.2.4.</v>
          </cell>
          <cell r="B2269" t="str">
            <v>консультация энтомолога (биолога)</v>
          </cell>
          <cell r="V2269" t="str">
            <v>исследование</v>
          </cell>
        </row>
        <row r="2270">
          <cell r="A2270" t="str">
            <v>6.3.</v>
          </cell>
          <cell r="B2270" t="str">
            <v>санитарно-микробиологические исследования:</v>
          </cell>
        </row>
        <row r="2271">
          <cell r="A2271" t="str">
            <v>6.3.1.</v>
          </cell>
          <cell r="B2271" t="str">
            <v>лаборантические методы исследования продукции и факторов среды обитания:</v>
          </cell>
        </row>
        <row r="2272">
          <cell r="A2272" t="str">
            <v>6.3.1.1.</v>
          </cell>
          <cell r="B2272" t="str">
            <v>определение общего количества мезофильных аэробных и факультативно анаэробных микроорганизмов в 1 г (см3) образца</v>
          </cell>
          <cell r="V2272" t="str">
            <v>исследование</v>
          </cell>
        </row>
        <row r="2273">
          <cell r="A2273" t="str">
            <v>6.3.1.2.</v>
          </cell>
          <cell r="B2273" t="str">
            <v>определение наличия патогенных микроорганизмов, в том числе сальмонелл в определенном количества образца:</v>
          </cell>
          <cell r="V2273" t="str">
            <v>исследование</v>
          </cell>
        </row>
        <row r="2274">
          <cell r="A2274" t="str">
            <v>6.3.1.2.1.</v>
          </cell>
          <cell r="B2274" t="str">
            <v>при отсутствии роста микроорганизмов</v>
          </cell>
          <cell r="V2274" t="str">
            <v>исследование</v>
          </cell>
        </row>
        <row r="2275">
          <cell r="A2275" t="str">
            <v>6.3.1.2.2.</v>
          </cell>
          <cell r="B2275" t="str">
            <v>при наличии роста микроорганизмов и идентификации классическим методом</v>
          </cell>
          <cell r="V2275" t="str">
            <v>исследование</v>
          </cell>
        </row>
        <row r="2276">
          <cell r="A2276" t="str">
            <v>6.3.1.2.3.</v>
          </cell>
          <cell r="B2276" t="str">
            <v>при наличии роста микроорганизмов и идентификации на автоматических микробиологических анализаторах</v>
          </cell>
          <cell r="V2276" t="str">
            <v>исследование</v>
          </cell>
        </row>
        <row r="2277">
          <cell r="A2277" t="str">
            <v>6.3.1.3.</v>
          </cell>
          <cell r="B2277" t="str">
            <v>определение наличия бактерий группы кишечной палочки (далее - БГКП) в определенном количестве образца</v>
          </cell>
          <cell r="V2277" t="str">
            <v>исследование</v>
          </cell>
        </row>
        <row r="2278">
          <cell r="A2278" t="str">
            <v>6.3.1.4.</v>
          </cell>
          <cell r="B2278" t="str">
            <v>определение наличия БГКП титрационным методом (соки, напитки)</v>
          </cell>
          <cell r="V2278" t="str">
            <v>исследование</v>
          </cell>
        </row>
        <row r="2279">
          <cell r="A2279" t="str">
            <v>6.3.1.5.</v>
          </cell>
          <cell r="B2279" t="str">
            <v>определние сульфитредуцирующих клостридий в определенном количестве образца</v>
          </cell>
          <cell r="V2279" t="str">
            <v>исследование</v>
          </cell>
        </row>
        <row r="2280">
          <cell r="A2280" t="str">
            <v>6.3.1.6.</v>
          </cell>
          <cell r="B2280" t="str">
            <v>определение коагулазоположительного стафилококка в определенном количестве образца</v>
          </cell>
          <cell r="V2280" t="str">
            <v>исследование</v>
          </cell>
        </row>
        <row r="2281">
          <cell r="A2281" t="str">
            <v>6.3.1.7.</v>
          </cell>
          <cell r="B2281" t="str">
            <v>определение количества энтерококков в определенном количестве образца</v>
          </cell>
          <cell r="V2281" t="str">
            <v>исследование</v>
          </cell>
        </row>
        <row r="2282">
          <cell r="A2282" t="str">
            <v>6.3.1.8.</v>
          </cell>
          <cell r="B2282" t="str">
            <v>определение наличия Вас. cereus в определенном количестве образца</v>
          </cell>
          <cell r="V2282" t="str">
            <v>исследование</v>
          </cell>
        </row>
        <row r="2283">
          <cell r="A2283" t="str">
            <v>6.3.1.9.</v>
          </cell>
          <cell r="B2283" t="str">
            <v>установление промышленной стерильности консервов: подготовка проб к анализу</v>
          </cell>
          <cell r="V2283" t="str">
            <v>исследование</v>
          </cell>
        </row>
        <row r="2284">
          <cell r="A2284" t="str">
            <v>6.3.1.10.</v>
          </cell>
          <cell r="B2284" t="str">
            <v>установление промышленной стерильности консервов: определение мезофильных аэробных, факультативно-анаэробных и анаэробных микроорганизмов в 1г образца</v>
          </cell>
          <cell r="V2284" t="str">
            <v>исследование</v>
          </cell>
        </row>
        <row r="2285">
          <cell r="A2285" t="str">
            <v>6.3.1.11.</v>
          </cell>
          <cell r="B2285" t="str">
            <v>определение протея в определенном количестве образца</v>
          </cell>
          <cell r="V2285" t="str">
            <v>исследование</v>
          </cell>
        </row>
        <row r="2286">
          <cell r="A2286" t="str">
            <v>6.3.1.12.</v>
          </cell>
          <cell r="B2286" t="str">
            <v>определение наличия P. aeruginosa в определенном объеме образца</v>
          </cell>
          <cell r="V2286" t="str">
            <v>исследование</v>
          </cell>
        </row>
        <row r="2287">
          <cell r="A2287" t="str">
            <v>6.3.1.13.</v>
          </cell>
          <cell r="B2287" t="str">
            <v>определение молочнокислых бактерий в определенном объеме образца</v>
          </cell>
          <cell r="V2287" t="str">
            <v>исследование</v>
          </cell>
        </row>
        <row r="2288">
          <cell r="A2288" t="str">
            <v>6.3.1.14.</v>
          </cell>
          <cell r="B2288" t="str">
            <v>определение количества плесневых грибов и дрожжей в определенном количестве образца</v>
          </cell>
          <cell r="V2288" t="str">
            <v>исследование</v>
          </cell>
        </row>
        <row r="2289">
          <cell r="A2289" t="str">
            <v>6.3.1.15.</v>
          </cell>
          <cell r="B2289" t="str">
            <v>определение антибиотиков в исследуемых образцах:</v>
          </cell>
        </row>
        <row r="2290">
          <cell r="A2290" t="str">
            <v>6.3.1.15.1.</v>
          </cell>
          <cell r="B2290" t="str">
            <v>определение антибиотиков в исследуемых образцах (тетрациклин)</v>
          </cell>
          <cell r="V2290" t="str">
            <v>исследование</v>
          </cell>
        </row>
        <row r="2291">
          <cell r="A2291" t="str">
            <v>6.3.1.15.2.</v>
          </cell>
          <cell r="B2291" t="str">
            <v>определение антибиотиков в исследуемых образцах (цинкбацитрацин)</v>
          </cell>
          <cell r="V2291" t="str">
            <v>исследование</v>
          </cell>
        </row>
        <row r="2292">
          <cell r="A2292" t="str">
            <v>6.3.1.15.3.</v>
          </cell>
          <cell r="B2292" t="str">
            <v>определение антибиотиков в исследуемых образцах (стрептомицин)</v>
          </cell>
          <cell r="V2292" t="str">
            <v>исследование</v>
          </cell>
        </row>
        <row r="2293">
          <cell r="A2293" t="str">
            <v>6.3.1.16.</v>
          </cell>
          <cell r="B2293" t="str">
            <v>контроль стерильности лекарственных средств, изделий медицинского и иного назначения, прочих медицинских препаратов</v>
          </cell>
          <cell r="V2293" t="str">
            <v>исследование</v>
          </cell>
        </row>
        <row r="2294">
          <cell r="A2294" t="str">
            <v>6.3.1.17.</v>
          </cell>
          <cell r="B2294" t="str">
            <v>определение иерсиний в определенном количестве образца</v>
          </cell>
          <cell r="V2294" t="str">
            <v>исследование</v>
          </cell>
        </row>
        <row r="2295">
          <cell r="A2295" t="str">
            <v>6.3.1.18.</v>
          </cell>
          <cell r="B2295" t="str">
            <v>определение бифидобактерий в исследуемом образце</v>
          </cell>
          <cell r="V2295" t="str">
            <v>исследование</v>
          </cell>
        </row>
        <row r="2296">
          <cell r="A2296" t="str">
            <v>6.3.1.19.</v>
          </cell>
          <cell r="B2296" t="str">
            <v>выявление Listeria monocytogenes в определенном количестве образца:</v>
          </cell>
          <cell r="V2296" t="str">
            <v>исследование</v>
          </cell>
        </row>
        <row r="2297">
          <cell r="A2297" t="str">
            <v>6.3.1.19.1.</v>
          </cell>
          <cell r="B2297" t="str">
            <v>при отсутствии роста микроорганизмов</v>
          </cell>
          <cell r="V2297" t="str">
            <v>исследование</v>
          </cell>
        </row>
        <row r="2298">
          <cell r="A2298" t="str">
            <v>6.3.1.19.2.</v>
          </cell>
          <cell r="B2298" t="str">
            <v>при наличии роста микроорганизмов и идентификации классическим методом</v>
          </cell>
          <cell r="V2298" t="str">
            <v>исследование</v>
          </cell>
        </row>
        <row r="2299">
          <cell r="A2299" t="str">
            <v>6.3.1.19.3.</v>
          </cell>
          <cell r="B2299" t="str">
            <v>при наличии роста микроорганизмов и идентификации на автоматических микробиологических анализаторах</v>
          </cell>
          <cell r="V2299" t="str">
            <v>исследование</v>
          </cell>
        </row>
        <row r="2300">
          <cell r="A2300" t="str">
            <v>6.3.1.20.</v>
          </cell>
          <cell r="B2300" t="str">
            <v>определение наличия микроорганизмов семейства Enterobacteriaceae в определенном количестве образца</v>
          </cell>
          <cell r="V2300" t="str">
            <v>исследование</v>
          </cell>
        </row>
        <row r="2301">
          <cell r="A2301" t="str">
            <v>6.3.1.21.</v>
          </cell>
          <cell r="B2301" t="str">
            <v>определение наличия Escherichia coli в определенном количестве образца</v>
          </cell>
          <cell r="V2301" t="str">
            <v>исследование</v>
          </cell>
        </row>
        <row r="2302">
          <cell r="A2302" t="str">
            <v>6.3.1.22.</v>
          </cell>
          <cell r="B2302" t="str">
            <v>определение ОКБ, ТКБ в воде методом мембранной фильтрации:</v>
          </cell>
        </row>
        <row r="2303">
          <cell r="A2303" t="str">
            <v>6.3.1.22.1.</v>
          </cell>
          <cell r="B2303" t="str">
            <v>при отсутствии микроорганизмов</v>
          </cell>
          <cell r="V2303" t="str">
            <v>исследование</v>
          </cell>
        </row>
        <row r="2304">
          <cell r="A2304" t="str">
            <v>6.3.1.22.2.</v>
          </cell>
          <cell r="B2304" t="str">
            <v>при выделении микроорганизмов с идентификацией Escherichia coli</v>
          </cell>
          <cell r="V2304" t="str">
            <v>исследование</v>
          </cell>
        </row>
        <row r="2305">
          <cell r="A2305" t="str">
            <v>6.3.1.23.</v>
          </cell>
          <cell r="B2305" t="str">
            <v>определение ОКБ, ТКБ в воде титрационным методом:</v>
          </cell>
          <cell r="V2305" t="str">
            <v>исследование</v>
          </cell>
        </row>
        <row r="2306">
          <cell r="A2306" t="str">
            <v>6.3.1.23.1.</v>
          </cell>
          <cell r="B2306" t="str">
            <v>при отсутствии микроорганизмов</v>
          </cell>
          <cell r="V2306" t="str">
            <v>исследование</v>
          </cell>
        </row>
        <row r="2307">
          <cell r="A2307" t="str">
            <v>6.3.1.23.2.</v>
          </cell>
          <cell r="B2307" t="str">
            <v>при выделении микроорганизмов с идентификацией Escherichia coli</v>
          </cell>
          <cell r="V2307" t="str">
            <v>исследование</v>
          </cell>
        </row>
        <row r="2308">
          <cell r="A2308" t="str">
            <v>6.3.1.24.</v>
          </cell>
          <cell r="B2308" t="str">
            <v>определение общего числа микроорганизмов в воде</v>
          </cell>
          <cell r="V2308" t="str">
            <v>исследование</v>
          </cell>
        </row>
        <row r="2309">
          <cell r="A2309" t="str">
            <v>6.3.1.25.</v>
          </cell>
          <cell r="B2309" t="str">
            <v>определение колифагов в воде титрационным методом</v>
          </cell>
          <cell r="V2309" t="str">
            <v>исследование</v>
          </cell>
        </row>
        <row r="2310">
          <cell r="A2310" t="str">
            <v>6.3.1.26.</v>
          </cell>
          <cell r="B2310" t="str">
            <v>определение колифагов в воде прямым методом</v>
          </cell>
          <cell r="V2310" t="str">
            <v>исследование</v>
          </cell>
        </row>
        <row r="2311">
          <cell r="A2311" t="str">
            <v>6.3.1.27.</v>
          </cell>
          <cell r="B2311" t="str">
            <v>обнаружение спор сульфитредуцирующих клостридий в воде:</v>
          </cell>
        </row>
        <row r="2312">
          <cell r="A2312" t="str">
            <v>6.3.1.27.1.</v>
          </cell>
          <cell r="B2312" t="str">
            <v>методом мембранной фильтрации в пробирках</v>
          </cell>
          <cell r="V2312" t="str">
            <v>исследование</v>
          </cell>
        </row>
        <row r="2313">
          <cell r="A2313" t="str">
            <v>6.3.1.27.2.</v>
          </cell>
          <cell r="B2313" t="str">
            <v>методом мембранной фильтрации в чашках Петри</v>
          </cell>
          <cell r="V2313" t="str">
            <v>исследование</v>
          </cell>
        </row>
        <row r="2314">
          <cell r="A2314" t="str">
            <v>6.3.1.27.3.</v>
          </cell>
          <cell r="B2314" t="str">
            <v>прямым посевом</v>
          </cell>
          <cell r="V2314" t="str">
            <v>исследование</v>
          </cell>
        </row>
        <row r="2315">
          <cell r="A2315" t="str">
            <v>6.3.1.28.</v>
          </cell>
          <cell r="B2315" t="str">
            <v>обнаружение Escherichia coli в воде методом мембранной фильтрации:</v>
          </cell>
        </row>
        <row r="2316">
          <cell r="A2316" t="str">
            <v>6.3.1.28.1.</v>
          </cell>
          <cell r="B2316" t="str">
            <v>при отсутствии микроорганизмов</v>
          </cell>
          <cell r="V2316" t="str">
            <v>исследование</v>
          </cell>
        </row>
        <row r="2317">
          <cell r="A2317" t="str">
            <v>6.3.1.28.2.</v>
          </cell>
          <cell r="B2317" t="str">
            <v>при выделении микроорганизмов</v>
          </cell>
          <cell r="V2317" t="str">
            <v>исследование</v>
          </cell>
        </row>
        <row r="2318">
          <cell r="A2318" t="str">
            <v>6.3.1.29.</v>
          </cell>
          <cell r="B2318" t="str">
            <v>обнаружение кишечных энтерококков в воде методом мембранной фильтрации:</v>
          </cell>
          <cell r="V2318" t="str">
            <v>исследование</v>
          </cell>
        </row>
        <row r="2319">
          <cell r="A2319" t="str">
            <v>6.3.1.29.1.</v>
          </cell>
          <cell r="B2319" t="str">
            <v>при отсутствии микроорганизмов</v>
          </cell>
          <cell r="V2319" t="str">
            <v>исследование</v>
          </cell>
        </row>
        <row r="2320">
          <cell r="A2320" t="str">
            <v>6.3.1.29.2.</v>
          </cell>
          <cell r="B2320" t="str">
            <v>при выделении микроорганизмов</v>
          </cell>
          <cell r="V2320" t="str">
            <v>исследование</v>
          </cell>
        </row>
        <row r="2321">
          <cell r="A2321" t="str">
            <v>6.3.1.30.</v>
          </cell>
          <cell r="B2321" t="str">
            <v>обнаружение лецитиназоположительных стафилококков в воде методом мембранной фильтрации</v>
          </cell>
        </row>
        <row r="2322">
          <cell r="A2322" t="str">
            <v>6.3.1.30.1.</v>
          </cell>
          <cell r="B2322" t="str">
            <v>при отсутствии микроорганизмов</v>
          </cell>
          <cell r="V2322" t="str">
            <v>исследование</v>
          </cell>
        </row>
        <row r="2323">
          <cell r="A2323" t="str">
            <v>6.3.1.30.2.</v>
          </cell>
          <cell r="B2323" t="str">
            <v>при выделении микроорганизмов с изучением морфологических свойств</v>
          </cell>
          <cell r="V2323" t="str">
            <v>исследование</v>
          </cell>
        </row>
        <row r="2324">
          <cell r="A2324" t="str">
            <v>6.3.1.31.</v>
          </cell>
          <cell r="B2324" t="str">
            <v>обнаружение лецитиназоположительных стафилококков в воде методом накопления:</v>
          </cell>
        </row>
        <row r="2325">
          <cell r="A2325" t="str">
            <v>6.3.1.31.1.</v>
          </cell>
          <cell r="B2325" t="str">
            <v>при отсутствии микроорганизмов</v>
          </cell>
          <cell r="V2325" t="str">
            <v>исследование</v>
          </cell>
        </row>
        <row r="2326">
          <cell r="A2326" t="str">
            <v>6.3.1.31.2.</v>
          </cell>
          <cell r="B2326" t="str">
            <v>при выделении микроорганизмов с изучением морфологических свойств</v>
          </cell>
          <cell r="V2326" t="str">
            <v>исследование</v>
          </cell>
        </row>
        <row r="2327">
          <cell r="A2327" t="str">
            <v>6.3.1.32.</v>
          </cell>
          <cell r="B2327" t="str">
            <v>Pseudomonas аeruginosa в воде методом мембранной фильтрации:</v>
          </cell>
        </row>
        <row r="2328">
          <cell r="A2328" t="str">
            <v>6.3.1.32.1.</v>
          </cell>
          <cell r="B2328" t="str">
            <v>при отсутствии микроорганизмов</v>
          </cell>
          <cell r="V2328" t="str">
            <v>исследование</v>
          </cell>
        </row>
        <row r="2329">
          <cell r="A2329" t="str">
            <v>6.3.1.32.2.</v>
          </cell>
          <cell r="B2329" t="str">
            <v>при выделении микроорганизмов</v>
          </cell>
          <cell r="V2329" t="str">
            <v>исследование</v>
          </cell>
        </row>
        <row r="2330">
          <cell r="A2330" t="str">
            <v>6.3.1.33.</v>
          </cell>
          <cell r="B2330" t="str">
            <v>обнаружение Pseudomonas аeruginosa в воде методом накопления:</v>
          </cell>
        </row>
        <row r="2331">
          <cell r="A2331" t="str">
            <v>6.3.1.33.1.</v>
          </cell>
          <cell r="B2331" t="str">
            <v>при отсутствии микроорганизмов</v>
          </cell>
          <cell r="V2331" t="str">
            <v>исследование</v>
          </cell>
        </row>
        <row r="2332">
          <cell r="A2332" t="str">
            <v>6.3.1.33.2.</v>
          </cell>
          <cell r="B2332" t="str">
            <v>при выделении микроорганизмов</v>
          </cell>
          <cell r="V2332" t="str">
            <v>исследование</v>
          </cell>
        </row>
        <row r="2333">
          <cell r="A2333" t="str">
            <v>6.3.1.34.</v>
          </cell>
          <cell r="B2333" t="str">
            <v>обнаружение бактерий рода Salmonella в воде:</v>
          </cell>
        </row>
        <row r="2334">
          <cell r="A2334" t="str">
            <v>6.3.1.34.1.</v>
          </cell>
          <cell r="B2334" t="str">
            <v>при отсутствии микроорганизмов</v>
          </cell>
          <cell r="V2334" t="str">
            <v>исследование</v>
          </cell>
        </row>
        <row r="2335">
          <cell r="A2335" t="str">
            <v>6.3.1.34.2.</v>
          </cell>
          <cell r="B2335" t="str">
            <v>при выделении микроорганизмов</v>
          </cell>
          <cell r="V2335" t="str">
            <v>исследование</v>
          </cell>
        </row>
        <row r="2336">
          <cell r="A2336" t="str">
            <v>6.3.1.35.</v>
          </cell>
          <cell r="B2336" t="str">
            <v>определение общего количества микроорганизмов (мезофильных аэробных и факультативно-анаэробных) в товарах народного потребления</v>
          </cell>
          <cell r="V2336" t="str">
            <v>исследование</v>
          </cell>
        </row>
        <row r="2337">
          <cell r="A2337" t="str">
            <v>6.3.1.36.</v>
          </cell>
          <cell r="B2337" t="str">
            <v>определение дрожжей, дрожжеподобных и плесневых грибов в товарах народного потребления</v>
          </cell>
          <cell r="V2337" t="str">
            <v>исследование</v>
          </cell>
        </row>
        <row r="2338">
          <cell r="A2338" t="str">
            <v>6.3.1.37.</v>
          </cell>
          <cell r="B2338" t="str">
            <v>обнаружение бактерий семейства Enterobacteriaceae в товарах народного потребления</v>
          </cell>
          <cell r="V2338" t="str">
            <v>исследование</v>
          </cell>
        </row>
        <row r="2339">
          <cell r="A2339" t="str">
            <v>6.3.1.37.1.</v>
          </cell>
          <cell r="B2339" t="str">
            <v>при отсутствии микроорганизмов</v>
          </cell>
          <cell r="V2339" t="str">
            <v>исследование</v>
          </cell>
        </row>
        <row r="2340">
          <cell r="A2340" t="str">
            <v>6.3.1.37.2.</v>
          </cell>
          <cell r="B2340" t="str">
            <v>при выделении микроорганизмов</v>
          </cell>
          <cell r="V2340" t="str">
            <v>исследование</v>
          </cell>
        </row>
        <row r="2341">
          <cell r="A2341" t="str">
            <v>6.3.1.38.</v>
          </cell>
          <cell r="B2341" t="str">
            <v>обнаружение Pseudomonas aeruginosa в товарах народного потребления</v>
          </cell>
          <cell r="V2341" t="str">
            <v>исследование</v>
          </cell>
        </row>
        <row r="2342">
          <cell r="A2342" t="str">
            <v>6.3.1.38.1.</v>
          </cell>
          <cell r="B2342" t="str">
            <v>при отсутствии микроорганизмов</v>
          </cell>
          <cell r="V2342" t="str">
            <v>исследование</v>
          </cell>
        </row>
        <row r="2343">
          <cell r="A2343" t="str">
            <v>6.3.1.38.2.</v>
          </cell>
          <cell r="B2343" t="str">
            <v>при выделении микроорганизмов</v>
          </cell>
          <cell r="V2343" t="str">
            <v>исследование</v>
          </cell>
        </row>
        <row r="2344">
          <cell r="A2344" t="str">
            <v>6.3.1.39.</v>
          </cell>
          <cell r="B2344" t="str">
            <v>обнаружение патогенных стафилококков (Staphylococcus aureus) в товарах народного потребления</v>
          </cell>
          <cell r="V2344" t="str">
            <v>исследование</v>
          </cell>
        </row>
        <row r="2345">
          <cell r="A2345" t="str">
            <v>6.3.1.39.1.</v>
          </cell>
          <cell r="B2345" t="str">
            <v>при отсутствии микроорганизмов</v>
          </cell>
          <cell r="V2345" t="str">
            <v>исследование</v>
          </cell>
        </row>
        <row r="2346">
          <cell r="A2346" t="str">
            <v>6.3.1.39.2.</v>
          </cell>
          <cell r="B2346" t="str">
            <v>при выделении микроорганизмов</v>
          </cell>
          <cell r="V2346" t="str">
            <v>исследование</v>
          </cell>
        </row>
        <row r="2347">
          <cell r="A2347" t="str">
            <v>6.3.1.40.</v>
          </cell>
          <cell r="B2347" t="str">
            <v>определение БГКП методом смыва:</v>
          </cell>
          <cell r="V2347" t="str">
            <v>исследование</v>
          </cell>
        </row>
        <row r="2348">
          <cell r="A2348" t="str">
            <v>6.3.1.40.1.</v>
          </cell>
          <cell r="B2348" t="str">
            <v>при отсутствии роста микроорганизмов</v>
          </cell>
          <cell r="V2348" t="str">
            <v>исследование</v>
          </cell>
        </row>
        <row r="2349">
          <cell r="A2349" t="str">
            <v>6.3.1.40.2.</v>
          </cell>
          <cell r="B2349" t="str">
            <v>при выделении микроорганизмов с изучением морфологических свойств</v>
          </cell>
          <cell r="V2349" t="str">
            <v>исследование</v>
          </cell>
        </row>
        <row r="2350">
          <cell r="A2350" t="str">
            <v>6.3.1.41.</v>
          </cell>
          <cell r="B2350" t="str">
            <v>определение общей микробной обсемененности методом смыва</v>
          </cell>
          <cell r="V2350" t="str">
            <v>исследование</v>
          </cell>
        </row>
        <row r="2351">
          <cell r="A2351" t="str">
            <v>6.3.1.42.</v>
          </cell>
          <cell r="B2351" t="str">
            <v>определение наличия патогенных микроорганизмов, в том числе сальмонелл методом смыва:</v>
          </cell>
        </row>
        <row r="2352">
          <cell r="A2352" t="str">
            <v>6.3.1.42.1.</v>
          </cell>
          <cell r="B2352" t="str">
            <v>при отсутствии роста микроорганизмов</v>
          </cell>
          <cell r="V2352" t="str">
            <v>исследование</v>
          </cell>
        </row>
        <row r="2353">
          <cell r="A2353" t="str">
            <v>6.3.1.42.2.</v>
          </cell>
          <cell r="B2353" t="str">
            <v>при выделении микроорганизмов классическим методом</v>
          </cell>
          <cell r="V2353" t="str">
            <v>исследование</v>
          </cell>
        </row>
        <row r="2354">
          <cell r="A2354" t="str">
            <v>6.3.1.43.</v>
          </cell>
          <cell r="B2354" t="str">
            <v>определение коагулазоположительного стафилококка методом смыва:</v>
          </cell>
          <cell r="V2354" t="str">
            <v>исследование</v>
          </cell>
        </row>
        <row r="2355">
          <cell r="A2355" t="str">
            <v>6.3.1.43.1.</v>
          </cell>
          <cell r="B2355" t="str">
            <v>при отсутствии роста микроорганизмов</v>
          </cell>
          <cell r="V2355" t="str">
            <v>исследование</v>
          </cell>
        </row>
        <row r="2356">
          <cell r="A2356" t="str">
            <v>6.3.1.43.2.</v>
          </cell>
          <cell r="B2356" t="str">
            <v>при выделении микроорганизмов с изучением морфологических свойств и идентификацией до вида</v>
          </cell>
          <cell r="V2356" t="str">
            <v>исследование</v>
          </cell>
        </row>
        <row r="2357">
          <cell r="A2357" t="str">
            <v>6.3.1.44.</v>
          </cell>
          <cell r="B2357" t="str">
            <v>определение Listeria monocytogenes методом смыва:</v>
          </cell>
        </row>
        <row r="2358">
          <cell r="A2358" t="str">
            <v>6.3.1.44.1.</v>
          </cell>
          <cell r="B2358" t="str">
            <v>при отсутствии роста микроорганизмов</v>
          </cell>
          <cell r="V2358" t="str">
            <v>исследование</v>
          </cell>
        </row>
        <row r="2359">
          <cell r="A2359" t="str">
            <v>6.3.1.44.2.</v>
          </cell>
          <cell r="B2359" t="str">
            <v>при выделении микроорганизмов классическим методом</v>
          </cell>
          <cell r="V2359" t="str">
            <v>исследование</v>
          </cell>
        </row>
        <row r="2360">
          <cell r="A2360" t="str">
            <v>6.3.1.45.</v>
          </cell>
          <cell r="B2360" t="str">
            <v>определение Pseudomonas aeruginosa методом смыва:</v>
          </cell>
          <cell r="V2360" t="str">
            <v>исследование</v>
          </cell>
        </row>
        <row r="2361">
          <cell r="A2361" t="str">
            <v>6.3.1.45.1.</v>
          </cell>
          <cell r="B2361" t="str">
            <v>при отсутствии роста микроорганизмов</v>
          </cell>
          <cell r="V2361" t="str">
            <v>исследование</v>
          </cell>
        </row>
        <row r="2362">
          <cell r="A2362" t="str">
            <v>6.3.1.45.2.</v>
          </cell>
          <cell r="B2362" t="str">
            <v>при выделении микроорганизмов с изучением морфологических свойств и идентификацией до вида</v>
          </cell>
          <cell r="V2362" t="str">
            <v>исследование</v>
          </cell>
        </row>
        <row r="2363">
          <cell r="A2363" t="str">
            <v>6.3.1.46.</v>
          </cell>
          <cell r="B2363" t="str">
            <v>определение количества плесневых грибов методом смыва</v>
          </cell>
          <cell r="V2363" t="str">
            <v>исследование</v>
          </cell>
        </row>
        <row r="2364">
          <cell r="A2364" t="str">
            <v>6.3.1.47.</v>
          </cell>
          <cell r="B2364" t="str">
            <v>определение БГКП в почве</v>
          </cell>
          <cell r="V2364" t="str">
            <v>исследование</v>
          </cell>
        </row>
        <row r="2365">
          <cell r="A2365" t="str">
            <v>6.3.1.48.</v>
          </cell>
          <cell r="B2365" t="str">
            <v>определение общего микробного числа (далее - ОМЧ) в почве</v>
          </cell>
          <cell r="V2365" t="str">
            <v>исследование</v>
          </cell>
        </row>
        <row r="2366">
          <cell r="A2366" t="str">
            <v>6.3.1.49.</v>
          </cell>
          <cell r="B2366" t="str">
            <v>определение количества энтерококков в почве</v>
          </cell>
          <cell r="V2366" t="str">
            <v>исследование</v>
          </cell>
        </row>
        <row r="2367">
          <cell r="A2367" t="str">
            <v>6.3.1.50.</v>
          </cell>
          <cell r="B2367" t="str">
            <v>определение C.perfringens в почве:</v>
          </cell>
          <cell r="V2367" t="str">
            <v>исследование</v>
          </cell>
        </row>
        <row r="2368">
          <cell r="A2368" t="str">
            <v>6.3.1.50.1.</v>
          </cell>
          <cell r="B2368" t="str">
            <v>при отсутствии роста микроорганизмов</v>
          </cell>
          <cell r="V2368" t="str">
            <v>исследование</v>
          </cell>
        </row>
        <row r="2369">
          <cell r="A2369" t="str">
            <v>6.3.1.50.2.</v>
          </cell>
          <cell r="B2369" t="str">
            <v>при выделении микроорганизмов с изучением морфологических свойств и идентификацией до вида</v>
          </cell>
          <cell r="V2369" t="str">
            <v>исследование</v>
          </cell>
        </row>
        <row r="2370">
          <cell r="A2370" t="str">
            <v>6.3.1.51.</v>
          </cell>
          <cell r="B2370" t="str">
            <v>определение наличия патогенных микроорганизмов, в том числе сальмонелл в почве:</v>
          </cell>
        </row>
        <row r="2371">
          <cell r="A2371" t="str">
            <v>6.3.1.51.1.</v>
          </cell>
          <cell r="B2371" t="str">
            <v>при отсутствии роста микроорганизмов</v>
          </cell>
          <cell r="V2371" t="str">
            <v>исследование</v>
          </cell>
        </row>
        <row r="2372">
          <cell r="A2372" t="str">
            <v>6.3.1.51.2.</v>
          </cell>
          <cell r="B2372" t="str">
            <v>при выделении микроорганизмов классическим методом</v>
          </cell>
          <cell r="V2372" t="str">
            <v>исследование</v>
          </cell>
        </row>
        <row r="2373">
          <cell r="A2373" t="str">
            <v>6.3.1.52.</v>
          </cell>
          <cell r="B2373" t="str">
            <v>определение ОМЧ в воздухе</v>
          </cell>
          <cell r="V2373" t="str">
            <v>исследование</v>
          </cell>
        </row>
        <row r="2374">
          <cell r="A2374" t="str">
            <v>6.3.1.53.</v>
          </cell>
          <cell r="B2374" t="str">
            <v>определение коагулазоположительного стафилококка в воздухе</v>
          </cell>
          <cell r="V2374" t="str">
            <v>исследование</v>
          </cell>
        </row>
        <row r="2375">
          <cell r="A2375" t="str">
            <v>6.3.1.54.</v>
          </cell>
          <cell r="B2375" t="str">
            <v>определение содержания дрожжеподобных и плесневых грибов в воздухе</v>
          </cell>
          <cell r="V2375" t="str">
            <v>исследование</v>
          </cell>
        </row>
        <row r="2376">
          <cell r="A2376" t="str">
            <v>6.3.1.55.</v>
          </cell>
          <cell r="B2376" t="str">
            <v>определение антибактериальной активности в строительных материалах</v>
          </cell>
          <cell r="V2376" t="str">
            <v>исследование</v>
          </cell>
        </row>
        <row r="2377">
          <cell r="A2377" t="str">
            <v>6.3.1.56.</v>
          </cell>
          <cell r="B2377" t="str">
            <v>определение биостойкости смазочно-охлаждающих жидкостей</v>
          </cell>
          <cell r="V2377" t="str">
            <v>исследование</v>
          </cell>
        </row>
        <row r="2378">
          <cell r="A2378" t="str">
            <v>6.3.1.57.</v>
          </cell>
          <cell r="B2378" t="str">
            <v>определение титра лактозообразующей кишечной палочки (энтеробактерий) в грязях</v>
          </cell>
          <cell r="V2378" t="str">
            <v>исследование</v>
          </cell>
        </row>
        <row r="2379">
          <cell r="A2379" t="str">
            <v>6.3.1.58.</v>
          </cell>
          <cell r="B2379" t="str">
            <v>определение патогенных стафиллококков в грязях</v>
          </cell>
          <cell r="V2379" t="str">
            <v>исследование</v>
          </cell>
        </row>
        <row r="2380">
          <cell r="A2380" t="str">
            <v>6.3.1.59.</v>
          </cell>
          <cell r="B2380" t="str">
            <v>определение Pseudomonas aeruginosa в грязях</v>
          </cell>
          <cell r="V2380" t="str">
            <v>исследование</v>
          </cell>
        </row>
        <row r="2381">
          <cell r="A2381" t="str">
            <v>6.3.1.60.</v>
          </cell>
          <cell r="B2381" t="str">
            <v>определение титра клостридий в грязях</v>
          </cell>
          <cell r="V2381" t="str">
            <v>исследование</v>
          </cell>
        </row>
        <row r="2382">
          <cell r="A2382" t="str">
            <v>6.3.1.61.</v>
          </cell>
          <cell r="B2382" t="str">
            <v>определение микробиологической чистоты дезинфекционных и антисептических средств</v>
          </cell>
          <cell r="V2382" t="str">
            <v>исследование</v>
          </cell>
        </row>
        <row r="2383">
          <cell r="A2383" t="str">
            <v>6.3.1.62.</v>
          </cell>
          <cell r="B2383" t="str">
            <v>выделение L. pneumophila из объектов окружающей среды:</v>
          </cell>
        </row>
        <row r="2384">
          <cell r="A2384" t="str">
            <v>6.3.1.62.1.</v>
          </cell>
          <cell r="B2384" t="str">
            <v>при отрицательном результате</v>
          </cell>
          <cell r="V2384" t="str">
            <v>исследование</v>
          </cell>
        </row>
        <row r="2385">
          <cell r="A2385" t="str">
            <v>6.3.1.62.2.</v>
          </cell>
          <cell r="B2385" t="str">
            <v>при положительном результате</v>
          </cell>
          <cell r="V2385" t="str">
            <v>исследование</v>
          </cell>
        </row>
        <row r="2386">
          <cell r="A2386" t="str">
            <v>6.3.1.63.</v>
          </cell>
          <cell r="B2386" t="str">
            <v>определение общего количества микроорганизмов (мезофильных аэробных и факультативно-анаэробных) в ПКП</v>
          </cell>
          <cell r="V2386" t="str">
            <v>исследование</v>
          </cell>
        </row>
        <row r="2387">
          <cell r="A2387" t="str">
            <v>6.3.1.64.</v>
          </cell>
          <cell r="B2387" t="str">
            <v>определение дрожжей, дрожжеподобных и плесневых грибов в ПКП</v>
          </cell>
          <cell r="V2387" t="str">
            <v>исследование</v>
          </cell>
        </row>
        <row r="2388">
          <cell r="A2388" t="str">
            <v>6.3.1.65.</v>
          </cell>
          <cell r="B2388" t="str">
            <v>обнаружение бактерий семейства Enterobacteriaceae в ПКП:</v>
          </cell>
        </row>
        <row r="2389">
          <cell r="A2389" t="str">
            <v>6.3.1.65.1.</v>
          </cell>
          <cell r="B2389" t="str">
            <v>при отсутствии микроорганизмов</v>
          </cell>
          <cell r="V2389" t="str">
            <v>исследование</v>
          </cell>
        </row>
        <row r="2390">
          <cell r="A2390" t="str">
            <v>6.3.1.65.2.</v>
          </cell>
          <cell r="B2390" t="str">
            <v>при выделении микроорганизмов</v>
          </cell>
          <cell r="V2390" t="str">
            <v>исследование</v>
          </cell>
        </row>
        <row r="2391">
          <cell r="A2391" t="str">
            <v>6.3.1.66.</v>
          </cell>
          <cell r="B2391" t="str">
            <v>обнаружение Pseudomonas aeruginosa в ПКП:</v>
          </cell>
        </row>
        <row r="2392">
          <cell r="A2392" t="str">
            <v>6.3.1.66.1.</v>
          </cell>
          <cell r="B2392" t="str">
            <v>при отсутствии микроорганизмов</v>
          </cell>
          <cell r="V2392" t="str">
            <v>исследование</v>
          </cell>
        </row>
        <row r="2393">
          <cell r="A2393" t="str">
            <v>6.3.1.66.2.</v>
          </cell>
          <cell r="B2393" t="str">
            <v>при выделении микроорганизмов</v>
          </cell>
          <cell r="V2393" t="str">
            <v>исследование</v>
          </cell>
        </row>
        <row r="2394">
          <cell r="A2394" t="str">
            <v>6.3.1.67.</v>
          </cell>
          <cell r="B2394" t="str">
            <v>обнаружение патогенных стафилококков (Staphylococcus aureus) в ПКП:</v>
          </cell>
        </row>
        <row r="2395">
          <cell r="A2395" t="str">
            <v>6.3.1.67.1.</v>
          </cell>
          <cell r="B2395" t="str">
            <v>при отсутствии микроорганизмов</v>
          </cell>
          <cell r="V2395" t="str">
            <v>исследование</v>
          </cell>
        </row>
        <row r="2396">
          <cell r="A2396" t="str">
            <v>6.3.1.67.2.</v>
          </cell>
          <cell r="B2396" t="str">
            <v>при выделении микроорганизмов</v>
          </cell>
          <cell r="V2396" t="str">
            <v>исследование</v>
          </cell>
        </row>
        <row r="2397">
          <cell r="A2397" t="str">
            <v>6.3.1.68.</v>
          </cell>
          <cell r="B2397" t="str">
            <v>оценка антимикробной активности текстильных материалов, содержащих антимикробные препараты</v>
          </cell>
          <cell r="V2397" t="str">
            <v>исследование</v>
          </cell>
        </row>
        <row r="2398">
          <cell r="A2398" t="str">
            <v>6.3.1.69.</v>
          </cell>
          <cell r="B2398" t="str">
            <v>определение E. coli в лекарственных средствах</v>
          </cell>
          <cell r="V2398" t="str">
            <v>исследование</v>
          </cell>
        </row>
        <row r="2399">
          <cell r="A2399" t="str">
            <v>6.3.1.70.</v>
          </cell>
          <cell r="B2399" t="str">
            <v>определение Staphylococcus aureus в лекарственных средствах</v>
          </cell>
          <cell r="V2399" t="str">
            <v>исследование</v>
          </cell>
        </row>
        <row r="2400">
          <cell r="A2400" t="str">
            <v>6.3.1.71.</v>
          </cell>
          <cell r="B2400" t="str">
            <v>определение Pseudomonas aeruginosa в лекарственных средствах</v>
          </cell>
          <cell r="V2400" t="str">
            <v>исследование</v>
          </cell>
        </row>
        <row r="2401">
          <cell r="A2401" t="str">
            <v>6.3.1.72.</v>
          </cell>
          <cell r="B2401" t="str">
            <v>определение бактерий рода Salmonella в лекарственных средствах</v>
          </cell>
          <cell r="V2401" t="str">
            <v>исследование</v>
          </cell>
        </row>
        <row r="2402">
          <cell r="A2402" t="str">
            <v>6.3.1.73.</v>
          </cell>
          <cell r="B2402" t="str">
            <v>определение Candida albicans в лекарственных средствах</v>
          </cell>
          <cell r="V2402" t="str">
            <v>исследование</v>
          </cell>
        </row>
        <row r="2403">
          <cell r="A2403" t="str">
            <v>6.3.1.74.</v>
          </cell>
          <cell r="B2403" t="str">
            <v>определение микроорганизмов на автоматических микробиологических анализаторах</v>
          </cell>
          <cell r="V2403" t="str">
            <v>исследование</v>
          </cell>
        </row>
        <row r="2404">
          <cell r="A2404" t="str">
            <v>6.3.1.75.</v>
          </cell>
          <cell r="B2404" t="str">
            <v>контроль работы паровых и воздушных стерилизаторов лаборантическим методом</v>
          </cell>
          <cell r="V2404" t="str">
            <v>исследование</v>
          </cell>
        </row>
        <row r="2405">
          <cell r="A2405" t="str">
            <v>6.3.1.76.</v>
          </cell>
          <cell r="B2405" t="str">
            <v>контроль работы дезкамер лаборантическим методом</v>
          </cell>
          <cell r="V2405" t="str">
            <v>исследование</v>
          </cell>
        </row>
        <row r="2406">
          <cell r="A2406" t="str">
            <v>6.3.1.77.</v>
          </cell>
          <cell r="B2406" t="str">
            <v>обнаружение бактерий Vibrio parahaemolyticus в определенном количестве образца:</v>
          </cell>
          <cell r="V2406" t="str">
            <v>исследование</v>
          </cell>
        </row>
        <row r="2407">
          <cell r="A2407" t="str">
            <v>6.3.1.77.1.</v>
          </cell>
          <cell r="B2407" t="str">
            <v>при отсутствии роста микроорганизмов</v>
          </cell>
          <cell r="V2407" t="str">
            <v>исследование</v>
          </cell>
        </row>
        <row r="2408">
          <cell r="A2408" t="str">
            <v>6.3.1.77.2.</v>
          </cell>
          <cell r="B2408" t="str">
            <v>при выделении микроорганизмов с идентификацией до вида</v>
          </cell>
          <cell r="V2408" t="str">
            <v>исследование</v>
          </cell>
        </row>
        <row r="2409">
          <cell r="A2409" t="str">
            <v>6.3.1.78.</v>
          </cell>
          <cell r="B2409" t="str">
            <v>Определение количества ОКБ, ТКБ в воде питьевой централизованного, децентрализованного водоснабжения методом мембранной фильтрации. Определение общего числа микроорганизмов в воде питьевой в воде питьевой централизованного, децентрализованного водоснабжения</v>
          </cell>
          <cell r="V2409" t="str">
            <v>исследование</v>
          </cell>
        </row>
        <row r="2410">
          <cell r="A2410" t="str">
            <v>6.3.1.79.</v>
          </cell>
          <cell r="B2410" t="str">
            <v>Определение количества ОКБ, ТКБ, S. Aureus, колифаги в воде бассейна</v>
          </cell>
          <cell r="V2410" t="str">
            <v>исследование</v>
          </cell>
        </row>
        <row r="2411">
          <cell r="A2411" t="str">
            <v>6.3.1.80.</v>
          </cell>
          <cell r="B2411" t="str">
            <v>Определение показателей микробиологической чистоты косметической продукции</v>
          </cell>
          <cell r="V2411" t="str">
            <v>исследование</v>
          </cell>
        </row>
        <row r="2412">
          <cell r="A2412" t="str">
            <v>6.3.1.81.</v>
          </cell>
          <cell r="B2412" t="str">
            <v>Качественное определение стафилококковых энтеротоксинов в продуктах питания методом ферментсвязанного флуоресцентного  анализа на приборе mini-VIDAS</v>
          </cell>
          <cell r="V2412" t="str">
            <v>исследование</v>
          </cell>
        </row>
        <row r="2413">
          <cell r="A2413" t="str">
            <v>6.3.1.82.</v>
          </cell>
          <cell r="B2413" t="str">
            <v>Определение Е.coli и патогенных энтеробактерий титрационным методом в поверхностных водоёмах</v>
          </cell>
          <cell r="V2413" t="str">
            <v>исследование</v>
          </cell>
        </row>
        <row r="2414">
          <cell r="A2414" t="str">
            <v>6.3.1.83.</v>
          </cell>
          <cell r="B2414" t="str">
            <v>Определение устойчивости бактерий к дезинфектантам с использованием тест-системы</v>
          </cell>
          <cell r="V2414" t="str">
            <v>исследование</v>
          </cell>
        </row>
        <row r="2415">
          <cell r="A2415" t="str">
            <v>6.3.2.</v>
          </cell>
          <cell r="B2415" t="str">
            <v>молекулярно-биологические методы в санитарной микробиологии:</v>
          </cell>
        </row>
        <row r="2416">
          <cell r="A2416" t="str">
            <v>6.3.2.1.</v>
          </cell>
          <cell r="B2416" t="str">
            <v>выделение дезоксирибонуклеиновой кислоты (далее - ДНК) микроорганизмов, маркеров генетически модифицированных организмов из продукции, факторов среды обитания</v>
          </cell>
          <cell r="V2416" t="str">
            <v>исследование</v>
          </cell>
        </row>
        <row r="2417">
          <cell r="A2417" t="str">
            <v>6.3.2.2.</v>
          </cell>
          <cell r="B2417" t="str">
            <v>выявление ДНК микроорганизмов, маркеров генетически модифицированных организмов из продукции, факторов среды обитания методом полимеразной цепной реакции (далее - ПЦР) с флуоресцентной детекцией в режиме реального времени</v>
          </cell>
          <cell r="V2417" t="str">
            <v>исследование</v>
          </cell>
        </row>
        <row r="2418">
          <cell r="A2418" t="str">
            <v>6.3.2.3.</v>
          </cell>
          <cell r="B2418" t="str">
            <v>количественное определение ДНК микроорганизмов, маркеров генетически модифицированных организмов из продукции, факторов среды обитания методом ПЦР с флуоресцентной детекцией в режиме реального времени</v>
          </cell>
          <cell r="V2418" t="str">
            <v>исследование</v>
          </cell>
        </row>
        <row r="2419">
          <cell r="A2419" t="str">
            <v>6.4.</v>
          </cell>
          <cell r="B2419" t="str">
            <v>санитарно-вирусологические исследования продукции и факторов среды обитания:</v>
          </cell>
        </row>
        <row r="2420">
          <cell r="A2420" t="str">
            <v>6.4.1.</v>
          </cell>
          <cell r="B2420" t="str">
            <v>подготовительные работы:</v>
          </cell>
        </row>
        <row r="2421">
          <cell r="A2421" t="str">
            <v>6.4.1.1.</v>
          </cell>
          <cell r="B2421" t="str">
            <v>обработка проб воды для санитарно-вирусологических исследований</v>
          </cell>
          <cell r="V2421" t="str">
            <v>исследование</v>
          </cell>
        </row>
        <row r="2422">
          <cell r="A2422" t="str">
            <v>6.4.1.2.</v>
          </cell>
          <cell r="B2422" t="str">
            <v>обработка смывов с предметов обихода для санитарно-вирусологических исследований</v>
          </cell>
        </row>
        <row r="2423">
          <cell r="A2423" t="str">
            <v>6.4.1.3.</v>
          </cell>
          <cell r="B2423" t="str">
            <v>обработка проб пищевых продуктов для санитарно-вирусологических исследований</v>
          </cell>
        </row>
        <row r="2424">
          <cell r="A2424" t="str">
            <v>6.4.2.</v>
          </cell>
          <cell r="B2424" t="str">
            <v>классические вирусологические методы при санитарно-вирусологических исследованиях:</v>
          </cell>
        </row>
        <row r="2425">
          <cell r="A2425" t="str">
            <v>6.4.2.1.</v>
          </cell>
          <cell r="B2425" t="str">
            <v>санитарно-вирусологические исследования в культуре клеток:</v>
          </cell>
        </row>
        <row r="2426">
          <cell r="A2426" t="str">
            <v>6.4.2.1.1.</v>
          </cell>
          <cell r="B2426" t="str">
            <v>подготовка ex tempore лабораторной посуды, ламинарного бокса, приготовление питательных сред, пробоподготовка</v>
          </cell>
          <cell r="V2426" t="str">
            <v>исследование</v>
          </cell>
        </row>
        <row r="2427">
          <cell r="A2427" t="str">
            <v>6.4.2.1.2.</v>
          </cell>
          <cell r="B2427" t="str">
            <v>при отсутствии цитопатогенного действия (далее - ЦПД) вируса</v>
          </cell>
          <cell r="V2427" t="str">
            <v>исследование</v>
          </cell>
        </row>
        <row r="2428">
          <cell r="A2428" t="str">
            <v>6.4.2.1.3.</v>
          </cell>
          <cell r="B2428" t="str">
            <v>при наличии ЦПД вируса</v>
          </cell>
          <cell r="V2428" t="str">
            <v>исследование</v>
          </cell>
        </row>
        <row r="2429">
          <cell r="A2429" t="str">
            <v>6.4.3.</v>
          </cell>
          <cell r="B2429" t="str">
            <v>иммунологические методы при санитарно-вирусологических исследованиях:</v>
          </cell>
        </row>
        <row r="2430">
          <cell r="A2430" t="str">
            <v>6.4.3.1.</v>
          </cell>
          <cell r="B2430" t="str">
            <v>метод ИФА:</v>
          </cell>
        </row>
        <row r="2431">
          <cell r="A2431" t="str">
            <v>6.4.3.1.1.</v>
          </cell>
          <cell r="B2431" t="str">
            <v>пробоподготовка</v>
          </cell>
          <cell r="V2431" t="str">
            <v>исследование</v>
          </cell>
        </row>
        <row r="2432">
          <cell r="A2432" t="str">
            <v>6.4.3.1.2.</v>
          </cell>
          <cell r="B2432" t="str">
            <v>полуавтоматизированный анализ</v>
          </cell>
          <cell r="V2432" t="str">
            <v>исследование</v>
          </cell>
        </row>
        <row r="2433">
          <cell r="A2433" t="str">
            <v>6.4.4.</v>
          </cell>
          <cell r="B2433" t="str">
            <v>молекулярно-биологические методы при санитарно-вирусологических исследованиях:</v>
          </cell>
        </row>
        <row r="2434">
          <cell r="A2434" t="str">
            <v>6.4.4.1.</v>
          </cell>
          <cell r="B2434" t="str">
            <v>выделение РНК/ДНК из иного биологического материала</v>
          </cell>
          <cell r="V2434" t="str">
            <v>исследование</v>
          </cell>
        </row>
        <row r="2435">
          <cell r="A2435" t="str">
            <v>6.4.4.2.</v>
          </cell>
          <cell r="B2435" t="str">
            <v>постановка реакции обратной транскрипции</v>
          </cell>
          <cell r="V2435" t="str">
            <v>исследование</v>
          </cell>
        </row>
        <row r="2436">
          <cell r="A2436" t="str">
            <v>6.4.4.3.</v>
          </cell>
          <cell r="B2436" t="str">
            <v>для выявления инфекционных возбудителей в продукции и факторах среды обитания:</v>
          </cell>
        </row>
        <row r="2437">
          <cell r="A2437" t="str">
            <v>6.4.4.3.1.</v>
          </cell>
          <cell r="B2437" t="str">
            <v>ПЦР с детекцией в режиме реального времени, по конечной точке для качественного определения ДНК/РНК</v>
          </cell>
          <cell r="V2437" t="str">
            <v>исследование</v>
          </cell>
        </row>
        <row r="2438">
          <cell r="A2438" t="str">
            <v>6.4.4.3.2.</v>
          </cell>
          <cell r="B2438" t="str">
            <v>ПЦР с детекцией в режиме реального времени, по конечной точке для количественного определения ДНК/РНК</v>
          </cell>
          <cell r="V2438" t="str">
            <v>исследование</v>
          </cell>
        </row>
        <row r="2439">
          <cell r="A2439" t="str">
            <v>6.5.</v>
          </cell>
          <cell r="B2439" t="str">
            <v>лабораторные исследования по диагностике и мониторингу инфекционных заболеваний:</v>
          </cell>
        </row>
        <row r="2440">
          <cell r="A2440" t="str">
            <v>6.5.1.</v>
          </cell>
          <cell r="B2440" t="str">
            <v>лаборантические исследования по диагностике и мониторингу инфекционных заболеваний:</v>
          </cell>
        </row>
        <row r="2441">
          <cell r="A2441" t="str">
            <v>6.5.1.1.</v>
          </cell>
          <cell r="B2441" t="str">
            <v>исследования на аэробные и факультативно-анаэробные микроорганизмы в испражнениях, мазках на патогенную и условно-патогенную кишечную флору:</v>
          </cell>
          <cell r="V2441" t="str">
            <v>исследование</v>
          </cell>
        </row>
        <row r="2442">
          <cell r="A2442" t="str">
            <v>6.5.1.1.1.</v>
          </cell>
          <cell r="B2442" t="str">
            <v>при отсутствии диагностически значимых микроорганизмов</v>
          </cell>
          <cell r="V2442" t="str">
            <v>исследование</v>
          </cell>
        </row>
        <row r="2443">
          <cell r="A2443" t="str">
            <v>6.5.1.2.</v>
          </cell>
          <cell r="B2443" t="str">
            <v>при выделении микроорганизмов с изучением морфологических свойств:</v>
          </cell>
        </row>
        <row r="2444">
          <cell r="A2444" t="str">
            <v>6.5.1.2.1.</v>
          </cell>
          <cell r="B2444" t="str">
            <v>1-2 культуры</v>
          </cell>
          <cell r="V2444" t="str">
            <v>исследование</v>
          </cell>
        </row>
        <row r="2445">
          <cell r="A2445" t="str">
            <v>6.5.1.2.2.</v>
          </cell>
          <cell r="B2445" t="str">
            <v>3 и более культуры</v>
          </cell>
          <cell r="V2445" t="str">
            <v>исследование</v>
          </cell>
        </row>
        <row r="2446">
          <cell r="A2446" t="str">
            <v>6.5.1.3.</v>
          </cell>
          <cell r="B2446" t="str">
            <v>исследования на аэробные и факультативно-анаэробные микроорганизмы в крови:</v>
          </cell>
        </row>
        <row r="2447">
          <cell r="A2447" t="str">
            <v>6.5.1.3.1.</v>
          </cell>
          <cell r="B2447" t="str">
            <v>культуральное исследование:</v>
          </cell>
        </row>
        <row r="2448">
          <cell r="A2448" t="str">
            <v>6.5.1.3.1.1.</v>
          </cell>
          <cell r="B2448" t="str">
            <v>при отсутствии микроорганизмов</v>
          </cell>
          <cell r="V2448" t="str">
            <v>исследование</v>
          </cell>
        </row>
        <row r="2449">
          <cell r="A2449" t="str">
            <v>6.5.1.3.1.2.</v>
          </cell>
          <cell r="B2449" t="str">
            <v>при выделении микроорганизмов с изучением морфологических свойств</v>
          </cell>
          <cell r="V2449" t="str">
            <v>исследование</v>
          </cell>
        </row>
        <row r="2450">
          <cell r="A2450" t="str">
            <v>6.5.1.3.2.</v>
          </cell>
          <cell r="B2450" t="str">
            <v>исследование с использованием автоматических анализаторов гемокультур:</v>
          </cell>
        </row>
        <row r="2451">
          <cell r="A2451" t="str">
            <v>6.5.1.3.2.1.</v>
          </cell>
          <cell r="B2451" t="str">
            <v>при отсутствии микроорганизмов</v>
          </cell>
          <cell r="V2451" t="str">
            <v>исследование</v>
          </cell>
        </row>
        <row r="2452">
          <cell r="A2452" t="str">
            <v>6.5.1.3.2.2.</v>
          </cell>
          <cell r="B2452" t="str">
            <v>при выделении микроорганизмов с изучением морфологических свойств</v>
          </cell>
          <cell r="V2452" t="str">
            <v>исследование</v>
          </cell>
        </row>
        <row r="2453">
          <cell r="A2453" t="str">
            <v>6.5.1.3.3.</v>
          </cell>
          <cell r="B2453" t="str">
            <v>исследование с идентификацией до вида:</v>
          </cell>
        </row>
        <row r="2454">
          <cell r="A2454" t="str">
            <v>6.5.1.3.3.1.</v>
          </cell>
          <cell r="B2454" t="str">
            <v>классическим методом</v>
          </cell>
          <cell r="V2454" t="str">
            <v>исследование</v>
          </cell>
        </row>
        <row r="2455">
          <cell r="A2455" t="str">
            <v>6.5.1.3.3.2.</v>
          </cell>
          <cell r="B2455" t="str">
            <v>на автоматических микробиологических анализаторах</v>
          </cell>
          <cell r="V2455" t="str">
            <v>исследование</v>
          </cell>
        </row>
        <row r="2456">
          <cell r="A2456" t="str">
            <v>6.5.1.4.</v>
          </cell>
          <cell r="B2456" t="str">
            <v>исследования на аэробные и факультативно-анаэробные микроорганизмы в спинномозговой жидкости:</v>
          </cell>
        </row>
        <row r="2457">
          <cell r="A2457" t="str">
            <v>6.5.1.4.1.</v>
          </cell>
          <cell r="B2457" t="str">
            <v>культуральное исследование:</v>
          </cell>
        </row>
        <row r="2458">
          <cell r="A2458" t="str">
            <v>6.5.1.4.1.1.</v>
          </cell>
          <cell r="B2458" t="str">
            <v>при отсутствии микроорганизмов</v>
          </cell>
          <cell r="V2458" t="str">
            <v>исследование</v>
          </cell>
        </row>
        <row r="2459">
          <cell r="A2459" t="str">
            <v>6.5.1.4.1.2.</v>
          </cell>
          <cell r="B2459" t="str">
            <v>при выделении микроорганизмов с изучением морфологических свойств</v>
          </cell>
          <cell r="V2459" t="str">
            <v>исследование</v>
          </cell>
        </row>
        <row r="2460">
          <cell r="A2460" t="str">
            <v>6.5.1.4.2.</v>
          </cell>
          <cell r="B2460" t="str">
            <v>исследование с идентификацией до вида:</v>
          </cell>
        </row>
        <row r="2461">
          <cell r="A2461" t="str">
            <v>6.5.1.4.2.1.</v>
          </cell>
          <cell r="B2461" t="str">
            <v>классическим методом</v>
          </cell>
          <cell r="V2461" t="str">
            <v>исследование</v>
          </cell>
        </row>
        <row r="2462">
          <cell r="A2462" t="str">
            <v>6.5.1.4.2.2.</v>
          </cell>
          <cell r="B2462" t="str">
            <v>на автоматических микробиологических анализаторах</v>
          </cell>
          <cell r="V2462" t="str">
            <v>исследование</v>
          </cell>
        </row>
        <row r="2463">
          <cell r="A2463" t="str">
            <v>6.5.1.5.</v>
          </cell>
          <cell r="B2463" t="str">
            <v>исследования на аэробные и факультативно-анаэробные микроорганизмы в мокроте и промывных водах бронхов:</v>
          </cell>
          <cell r="V2463" t="str">
            <v>исследование</v>
          </cell>
        </row>
        <row r="2464">
          <cell r="A2464" t="str">
            <v>6.5.1.5.1.</v>
          </cell>
          <cell r="B2464" t="str">
            <v>культуральное исследование при количестве ниже диагностических титров</v>
          </cell>
          <cell r="V2464" t="str">
            <v>исследование</v>
          </cell>
        </row>
        <row r="2465">
          <cell r="A2465" t="str">
            <v>6.5.1.5.2.</v>
          </cell>
          <cell r="B2465" t="str">
            <v>при выделении микроорганизмов с изучением морфологических свойств:</v>
          </cell>
        </row>
        <row r="2466">
          <cell r="A2466" t="str">
            <v>6.5.1.5.2.1.</v>
          </cell>
          <cell r="B2466" t="str">
            <v>1-2 культуры</v>
          </cell>
          <cell r="V2466" t="str">
            <v>исследование</v>
          </cell>
        </row>
        <row r="2467">
          <cell r="A2467" t="str">
            <v>6.5.1.5.2.2.</v>
          </cell>
          <cell r="B2467" t="str">
            <v>3 и более культуры</v>
          </cell>
          <cell r="V2467" t="str">
            <v>исследование</v>
          </cell>
        </row>
        <row r="2468">
          <cell r="A2468" t="str">
            <v>6.5.1.5.3.</v>
          </cell>
          <cell r="B2468" t="str">
            <v>исследование с идентификацией до вида:</v>
          </cell>
        </row>
        <row r="2469">
          <cell r="A2469" t="str">
            <v>6.5.1.5.3.1.</v>
          </cell>
          <cell r="B2469" t="str">
            <v>классическим методом</v>
          </cell>
          <cell r="V2469" t="str">
            <v>исследование</v>
          </cell>
        </row>
        <row r="2470">
          <cell r="A2470" t="str">
            <v>6.5.1.5.3.2.</v>
          </cell>
          <cell r="B2470" t="str">
            <v>на автоматических микробиологических анализаторах</v>
          </cell>
          <cell r="V2470" t="str">
            <v>исследование</v>
          </cell>
        </row>
        <row r="2471">
          <cell r="A2471" t="str">
            <v>6.5.1.6.</v>
          </cell>
          <cell r="B2471" t="str">
            <v>исследования на аэробные и факультативно-анаэробные микроорганизмы в моче (полуколичественный метод):</v>
          </cell>
          <cell r="V2471" t="str">
            <v>исследование</v>
          </cell>
        </row>
        <row r="2472">
          <cell r="A2472" t="str">
            <v>6.5.1.6.1.</v>
          </cell>
          <cell r="B2472" t="str">
            <v>культуральное исследование при отсутствии микроорганизмов или их количестве ниже диагностических титров</v>
          </cell>
          <cell r="V2472" t="str">
            <v>исследование</v>
          </cell>
        </row>
        <row r="2473">
          <cell r="A2473" t="str">
            <v>6.5.1.6.2.</v>
          </cell>
          <cell r="B2473" t="str">
            <v>при выделении микроорганизмов с изучением морфологических свойств</v>
          </cell>
          <cell r="V2473" t="str">
            <v>исследование</v>
          </cell>
        </row>
        <row r="2474">
          <cell r="A2474" t="str">
            <v>6.5.1.6.3.</v>
          </cell>
          <cell r="B2474" t="str">
            <v>исследование с идентификацией до вида:</v>
          </cell>
        </row>
        <row r="2475">
          <cell r="A2475" t="str">
            <v>6.5.1.6.3.1.</v>
          </cell>
          <cell r="B2475" t="str">
            <v>классическим методом</v>
          </cell>
          <cell r="V2475" t="str">
            <v>исследование</v>
          </cell>
        </row>
        <row r="2476">
          <cell r="A2476" t="str">
            <v>6.5.1.6.3.2.</v>
          </cell>
          <cell r="B2476" t="str">
            <v>на автоматических микробиологических анализаторах</v>
          </cell>
          <cell r="V2476" t="str">
            <v>исследование</v>
          </cell>
        </row>
        <row r="2477">
          <cell r="A2477" t="str">
            <v>6.5.1.7.</v>
          </cell>
          <cell r="B2477" t="str">
            <v>исследования на аэробные и факультативно-анаэробные микроорганизмы в гное, отделяемом ран, дренажей, абсцессов, в транссудатах, экссудатах:</v>
          </cell>
        </row>
        <row r="2478">
          <cell r="A2478" t="str">
            <v>6.5.1.7.1.</v>
          </cell>
          <cell r="B2478" t="str">
            <v>культуральное исследование при отсутствии микроорганизмов</v>
          </cell>
          <cell r="V2478" t="str">
            <v>исследование</v>
          </cell>
        </row>
        <row r="2479">
          <cell r="A2479" t="str">
            <v>6.5.1.7.2.</v>
          </cell>
          <cell r="B2479" t="str">
            <v>при выделении микроорганизмов с изучением морфологических свойств</v>
          </cell>
          <cell r="V2479" t="str">
            <v>исследование</v>
          </cell>
        </row>
        <row r="2480">
          <cell r="A2480" t="str">
            <v>6.5.1.7.3.</v>
          </cell>
          <cell r="B2480" t="str">
            <v>исследование с идентификацией до вида:</v>
          </cell>
        </row>
        <row r="2481">
          <cell r="A2481" t="str">
            <v>6.5.1.7.3.1.</v>
          </cell>
          <cell r="B2481" t="str">
            <v>классическим методом</v>
          </cell>
          <cell r="V2481" t="str">
            <v>исследование</v>
          </cell>
        </row>
        <row r="2482">
          <cell r="A2482" t="str">
            <v>6.5.1.7.3.2.</v>
          </cell>
          <cell r="B2482" t="str">
            <v>на автоматических микробиологических анализаторах</v>
          </cell>
          <cell r="V2482" t="str">
            <v>исследование</v>
          </cell>
        </row>
        <row r="2483">
          <cell r="A2483" t="str">
            <v>6.5.1.8.</v>
          </cell>
          <cell r="B2483" t="str">
            <v>исследования на облигатно-анаэробные микроорганизмы в отделяемом ран, флегмон, половых органов, в крови, транссудатах, экссудатах:</v>
          </cell>
        </row>
        <row r="2484">
          <cell r="A2484" t="str">
            <v>6.5.1.8.1.</v>
          </cell>
          <cell r="B2484" t="str">
            <v>культуральное исследование при отсутствии микроорганизмов</v>
          </cell>
          <cell r="V2484" t="str">
            <v>исследование</v>
          </cell>
        </row>
        <row r="2485">
          <cell r="A2485" t="str">
            <v>6.5.1.8.2.</v>
          </cell>
          <cell r="B2485" t="str">
            <v>при выделении микроорганизмов с изучением морфологических свойств</v>
          </cell>
          <cell r="V2485" t="str">
            <v>исследование</v>
          </cell>
        </row>
        <row r="2486">
          <cell r="A2486" t="str">
            <v>6.5.1.8.3.</v>
          </cell>
          <cell r="B2486" t="str">
            <v>исследование с идентификацией до вида:</v>
          </cell>
        </row>
        <row r="2487">
          <cell r="A2487" t="str">
            <v>6.5.1.8.3.1.</v>
          </cell>
          <cell r="B2487" t="str">
            <v>с использованием коммерческих тест-систем (визуальное считывание)</v>
          </cell>
          <cell r="V2487" t="str">
            <v>исследование</v>
          </cell>
        </row>
        <row r="2488">
          <cell r="A2488" t="str">
            <v>6.5.1.8.3.2.</v>
          </cell>
          <cell r="B2488" t="str">
            <v>на автоматических микробиологических анализаторах</v>
          </cell>
          <cell r="V2488" t="str">
            <v>исследование</v>
          </cell>
        </row>
        <row r="2489">
          <cell r="A2489" t="str">
            <v>6.5.1.9.</v>
          </cell>
          <cell r="B2489" t="str">
            <v>исследование на аэробные и факультативно-анаэробные микроорганизмы в желчи:</v>
          </cell>
        </row>
        <row r="2490">
          <cell r="A2490" t="str">
            <v>6.5.1.9.1.</v>
          </cell>
          <cell r="B2490" t="str">
            <v>культуральное исследование при отсутствии микроорганизмов</v>
          </cell>
          <cell r="V2490" t="str">
            <v>исследование</v>
          </cell>
        </row>
        <row r="2491">
          <cell r="A2491" t="str">
            <v>6.5.1.9.2.</v>
          </cell>
          <cell r="B2491" t="str">
            <v>при выделении микроорганизмов с изучением морфологических свойств</v>
          </cell>
          <cell r="V2491" t="str">
            <v>исследование</v>
          </cell>
        </row>
        <row r="2492">
          <cell r="A2492" t="str">
            <v>6.5.1.9.3.</v>
          </cell>
          <cell r="B2492" t="str">
            <v>исследование с идентификацией до вида:</v>
          </cell>
        </row>
        <row r="2493">
          <cell r="A2493" t="str">
            <v>6.5.1.9.3.1.</v>
          </cell>
          <cell r="B2493" t="str">
            <v>классическим методом</v>
          </cell>
          <cell r="V2493" t="str">
            <v>исследование</v>
          </cell>
        </row>
        <row r="2494">
          <cell r="A2494" t="str">
            <v>6.5.1.9.3.2.</v>
          </cell>
          <cell r="B2494" t="str">
            <v>на автоматических микробиологических анализаторах</v>
          </cell>
          <cell r="V2494" t="str">
            <v>исследование</v>
          </cell>
        </row>
        <row r="2495">
          <cell r="A2495" t="str">
            <v>6.5.1.10.</v>
          </cell>
          <cell r="B2495" t="str">
            <v>исследования на аэробные и факультативно-анаэробные микроорганизмы в отделяемом урогенитального тракта (уретра, половые органы):</v>
          </cell>
          <cell r="V2495" t="str">
            <v>исследование</v>
          </cell>
        </row>
        <row r="2496">
          <cell r="A2496" t="str">
            <v>6.5.1.10.1.</v>
          </cell>
          <cell r="B2496" t="str">
            <v>культуральное исследование при отсутствии микроорганизмов</v>
          </cell>
          <cell r="V2496" t="str">
            <v>исследование</v>
          </cell>
        </row>
        <row r="2497">
          <cell r="A2497" t="str">
            <v>6.5.1.10.2.</v>
          </cell>
          <cell r="B2497" t="str">
            <v>при выделении микроорганизмов с изучением морфологических свойств:</v>
          </cell>
        </row>
        <row r="2498">
          <cell r="A2498" t="str">
            <v>6.5.1.10.2.1.</v>
          </cell>
          <cell r="B2498" t="str">
            <v>1-2 культуры</v>
          </cell>
          <cell r="V2498" t="str">
            <v>исследование</v>
          </cell>
        </row>
        <row r="2499">
          <cell r="A2499" t="str">
            <v>6.5.1.10.2.2.</v>
          </cell>
          <cell r="B2499" t="str">
            <v>3 и более культуры</v>
          </cell>
          <cell r="V2499" t="str">
            <v>исследование</v>
          </cell>
        </row>
        <row r="2500">
          <cell r="A2500" t="str">
            <v>6.5.1.10.3.</v>
          </cell>
          <cell r="B2500" t="str">
            <v>исследование с идентификацией до вида:</v>
          </cell>
        </row>
        <row r="2501">
          <cell r="A2501" t="str">
            <v>6.5.1.10.3.1.</v>
          </cell>
          <cell r="B2501" t="str">
            <v>классическим методом</v>
          </cell>
          <cell r="V2501" t="str">
            <v>исследование</v>
          </cell>
        </row>
        <row r="2502">
          <cell r="A2502" t="str">
            <v>6.5.1.10.3.2.</v>
          </cell>
          <cell r="B2502" t="str">
            <v>на автоматических микробиологических анализаторах</v>
          </cell>
          <cell r="V2502" t="str">
            <v>исследование</v>
          </cell>
        </row>
        <row r="2503">
          <cell r="A2503" t="str">
            <v>6.5.1.11.</v>
          </cell>
          <cell r="B2503" t="str">
            <v>исследования на аэробные и факультативно-анаэробные микроорганизмы в отделяемом органов чувств (глаз, ухо):</v>
          </cell>
          <cell r="V2503" t="str">
            <v>исследование</v>
          </cell>
        </row>
        <row r="2504">
          <cell r="A2504" t="str">
            <v>6.5.1.11.1.</v>
          </cell>
          <cell r="B2504" t="str">
            <v>культуральное исследование при отсутствии микроорганизмов</v>
          </cell>
          <cell r="V2504" t="str">
            <v>исследование</v>
          </cell>
        </row>
        <row r="2505">
          <cell r="A2505" t="str">
            <v>6.5.1.11.2.</v>
          </cell>
          <cell r="B2505" t="str">
            <v>при выделении микроорганизмов с изучением морфологических свойств</v>
          </cell>
          <cell r="V2505" t="str">
            <v>исследование</v>
          </cell>
        </row>
        <row r="2506">
          <cell r="A2506" t="str">
            <v>6.5.1.11.3.</v>
          </cell>
          <cell r="B2506" t="str">
            <v>исследование с идентификацией до вида:</v>
          </cell>
        </row>
        <row r="2507">
          <cell r="A2507" t="str">
            <v>6.5.1.11.3.1.</v>
          </cell>
          <cell r="B2507" t="str">
            <v>классическим методом</v>
          </cell>
          <cell r="V2507" t="str">
            <v>исследование</v>
          </cell>
        </row>
        <row r="2508">
          <cell r="A2508" t="str">
            <v>6.5.1.11.3.2.</v>
          </cell>
          <cell r="B2508" t="str">
            <v>на автоматических микробиологических анализаторах</v>
          </cell>
          <cell r="V2508" t="str">
            <v>исследование</v>
          </cell>
        </row>
        <row r="2509">
          <cell r="A2509" t="str">
            <v>6.5.1.12.</v>
          </cell>
          <cell r="B2509" t="str">
            <v>исследования на аэробные и факультативно-анаэробные микроорганизмы в отделяемом носоглотки, носа, зева:</v>
          </cell>
          <cell r="V2509" t="str">
            <v>исследование</v>
          </cell>
        </row>
        <row r="2510">
          <cell r="A2510" t="str">
            <v>6.5.1.12.1.</v>
          </cell>
          <cell r="B2510" t="str">
            <v>культуральное исследование при отсутствии микроорганизмов</v>
          </cell>
          <cell r="V2510" t="str">
            <v>исследование</v>
          </cell>
        </row>
        <row r="2511">
          <cell r="A2511" t="str">
            <v>6.5.1.12.2.</v>
          </cell>
          <cell r="B2511" t="str">
            <v>при выделении микроорганизмов с изучением морфологических свойств:</v>
          </cell>
        </row>
        <row r="2512">
          <cell r="A2512" t="str">
            <v>6.5.1.12.2.1.</v>
          </cell>
          <cell r="B2512" t="str">
            <v>1-2 культуры</v>
          </cell>
          <cell r="V2512" t="str">
            <v>исследование</v>
          </cell>
        </row>
        <row r="2513">
          <cell r="A2513" t="str">
            <v>6.5.1.12.2.2.</v>
          </cell>
          <cell r="B2513" t="str">
            <v>3 и более культуры</v>
          </cell>
          <cell r="V2513" t="str">
            <v>исследование</v>
          </cell>
        </row>
        <row r="2514">
          <cell r="A2514" t="str">
            <v>6.5.1.12.3.</v>
          </cell>
          <cell r="B2514" t="str">
            <v>исследование с идентификацией до вида:</v>
          </cell>
        </row>
        <row r="2515">
          <cell r="A2515" t="str">
            <v>6.5.1.12.3.1.</v>
          </cell>
          <cell r="B2515" t="str">
            <v>классическим методом</v>
          </cell>
          <cell r="V2515" t="str">
            <v>исследование</v>
          </cell>
        </row>
        <row r="2516">
          <cell r="A2516" t="str">
            <v>6.5.1.12.3.2.</v>
          </cell>
          <cell r="B2516" t="str">
            <v>на автоматических микробиологических анализаторах</v>
          </cell>
          <cell r="V2516" t="str">
            <v>исследование</v>
          </cell>
        </row>
        <row r="2517">
          <cell r="A2517" t="str">
            <v>6.5.1.13.</v>
          </cell>
          <cell r="B2517" t="str">
            <v>культуральное исследование на уреа-, микоплазмы в отделяемом мочеполовых органов, моче, мокроте:</v>
          </cell>
        </row>
        <row r="2518">
          <cell r="A2518" t="str">
            <v>6.5.1.13.1.</v>
          </cell>
          <cell r="B2518" t="str">
            <v>при отсутствии микроорганизмов</v>
          </cell>
          <cell r="V2518" t="str">
            <v>исследование</v>
          </cell>
        </row>
        <row r="2519">
          <cell r="A2519" t="str">
            <v>6.5.1.13.2.</v>
          </cell>
          <cell r="B2519" t="str">
            <v>при выделении микроорганизмов с изучением морфологических свойств</v>
          </cell>
          <cell r="V2519" t="str">
            <v>исследование</v>
          </cell>
        </row>
        <row r="2520">
          <cell r="A2520" t="str">
            <v>6.5.1.14.</v>
          </cell>
          <cell r="B2520" t="str">
            <v>исследование на уреа-, микоплазмы в отделяемом мочеполовых органов, моче, мокроте с использованием коммерческих тест-систем без забора в лаборатории</v>
          </cell>
          <cell r="V2520" t="str">
            <v>исследование</v>
          </cell>
        </row>
        <row r="2521">
          <cell r="A2521" t="str">
            <v>6.5.1.15.</v>
          </cell>
          <cell r="B2521" t="str">
            <v>исследование грудного молока</v>
          </cell>
          <cell r="V2521" t="str">
            <v>исследование</v>
          </cell>
        </row>
        <row r="2522">
          <cell r="A2522" t="str">
            <v>6.5.1.16.</v>
          </cell>
          <cell r="B2522" t="str">
            <v>исследование микробиоценоза кишечника (дисбактериоз)</v>
          </cell>
          <cell r="V2522" t="str">
            <v>исследование</v>
          </cell>
        </row>
        <row r="2523">
          <cell r="A2523" t="str">
            <v>6.5.1.17.</v>
          </cell>
          <cell r="B2523" t="str">
            <v>приготовление, окраска и микроскопирование препаратов, биологического материала:</v>
          </cell>
        </row>
        <row r="2524">
          <cell r="A2524" t="str">
            <v>6.5.1.17.1.</v>
          </cell>
          <cell r="B2524" t="str">
            <v>метиленовым синим</v>
          </cell>
          <cell r="V2524" t="str">
            <v>исследование</v>
          </cell>
        </row>
        <row r="2525">
          <cell r="A2525" t="str">
            <v>6.5.1.17.2.</v>
          </cell>
          <cell r="B2525" t="str">
            <v>по Граму</v>
          </cell>
          <cell r="V2525" t="str">
            <v>исследование</v>
          </cell>
        </row>
        <row r="2526">
          <cell r="A2526" t="str">
            <v>6.5.1.17.3.</v>
          </cell>
          <cell r="B2526" t="str">
            <v>по Гинсу-Бурри (криптококки)</v>
          </cell>
          <cell r="V2526" t="str">
            <v>исследование</v>
          </cell>
        </row>
        <row r="2527">
          <cell r="A2527" t="str">
            <v>6.5.1.17.4.</v>
          </cell>
          <cell r="B2527" t="str">
            <v>фуксином</v>
          </cell>
          <cell r="V2527" t="str">
            <v>исследование</v>
          </cell>
        </row>
        <row r="2528">
          <cell r="A2528" t="str">
            <v>6.5.1.17.5.</v>
          </cell>
          <cell r="B2528" t="str">
            <v>приготовление, окраска и микроскопирование препаратов толстой капли крови на менингококк</v>
          </cell>
          <cell r="V2528" t="str">
            <v>исследование</v>
          </cell>
        </row>
        <row r="2529">
          <cell r="A2529" t="str">
            <v>6.5.1.18.</v>
          </cell>
          <cell r="B2529" t="str">
            <v>определение чувствительности одного штамма микроорганизма к антибиотикам:</v>
          </cell>
        </row>
        <row r="2530">
          <cell r="A2530" t="str">
            <v>6.5.1.18.1.</v>
          </cell>
          <cell r="B2530" t="str">
            <v>диско-диффузионным методом к 6 препаратам</v>
          </cell>
          <cell r="V2530" t="str">
            <v>исследование</v>
          </cell>
        </row>
        <row r="2531">
          <cell r="A2531" t="str">
            <v>6.5.1.18.2.</v>
          </cell>
          <cell r="B2531" t="str">
            <v>методом Е-тестов</v>
          </cell>
          <cell r="V2531" t="str">
            <v>исследование</v>
          </cell>
        </row>
        <row r="2532">
          <cell r="A2532" t="str">
            <v>6.5.1.18.3.</v>
          </cell>
          <cell r="B2532" t="str">
            <v>методом серийных разведений</v>
          </cell>
          <cell r="V2532" t="str">
            <v>исследование</v>
          </cell>
        </row>
        <row r="2533">
          <cell r="A2533" t="str">
            <v>6.5.1.18.4.</v>
          </cell>
          <cell r="B2533" t="str">
            <v>на полуавтоматических микробиологических анализаторах</v>
          </cell>
          <cell r="V2533" t="str">
            <v>исследование</v>
          </cell>
        </row>
        <row r="2534">
          <cell r="A2534" t="str">
            <v>6.5.1.18.5.</v>
          </cell>
          <cell r="B2534" t="str">
            <v>на автоматических микробиологических анализаторах</v>
          </cell>
          <cell r="V2534" t="str">
            <v>исследование</v>
          </cell>
        </row>
        <row r="2535">
          <cell r="A2535" t="str">
            <v>6.5.2.</v>
          </cell>
          <cell r="B2535" t="str">
            <v>иммунологические исследования по диагностике и мониторингу инфекционных заболеваний:</v>
          </cell>
        </row>
        <row r="2536">
          <cell r="A2536" t="str">
            <v>6.5.2.1.</v>
          </cell>
          <cell r="B2536" t="str">
            <v>метод ИФА (гормоны; онкомаркеры, маркеры аллергий, антитела к вирусным и бактериальным антигенам, маркеры иммунного статуса, маркеры аутоиммунной патологии, цитокины, факторы роста и другие маркеры в биологических жидкостях):</v>
          </cell>
        </row>
        <row r="2537">
          <cell r="A2537" t="str">
            <v>6.5.2.1.1.</v>
          </cell>
          <cell r="B2537" t="str">
            <v>пробоподготовка</v>
          </cell>
          <cell r="V2537" t="str">
            <v>исследование</v>
          </cell>
        </row>
        <row r="2538">
          <cell r="A2538" t="str">
            <v>6.5.2.1.2.</v>
          </cell>
          <cell r="B2538" t="str">
            <v>полуавтоматизированный анализ</v>
          </cell>
          <cell r="V2538" t="str">
            <v>исследование</v>
          </cell>
        </row>
        <row r="2539">
          <cell r="A2539" t="str">
            <v>6.5.2.1.3.</v>
          </cell>
          <cell r="B2539" t="str">
            <v>автоматизированный анализ</v>
          </cell>
          <cell r="V2539" t="str">
            <v>исследование</v>
          </cell>
        </row>
        <row r="2540">
          <cell r="A2540" t="str">
            <v>6.5.2.1.4.</v>
          </cell>
          <cell r="B2540" t="str">
            <v>на основе стриповых технологий</v>
          </cell>
          <cell r="V2540" t="str">
            <v>исследование</v>
          </cell>
        </row>
        <row r="2541">
          <cell r="A2541" t="str">
            <v>6.5.2.1.5.</v>
          </cell>
          <cell r="B2541" t="str">
            <v>пробоподготовка с очисткой сыворотки</v>
          </cell>
          <cell r="V2541" t="str">
            <v>исследование</v>
          </cell>
        </row>
        <row r="2542">
          <cell r="A2542" t="str">
            <v>6.5.2.2.</v>
          </cell>
          <cell r="B2542" t="str">
            <v>иммунохимический метод посредством автоматических систем закрытого типа средней и высокой производительности (гормоны; онкомаркеры, маркеры анемий, кардиомаркеры, маркеры остеопороза; витамины, маркеры инфекционных заболеваний, аутоиммунных заболеваний и другие маркеры в биологических жидкостях):</v>
          </cell>
        </row>
        <row r="2543">
          <cell r="A2543" t="str">
            <v>6.5.2.2.1.</v>
          </cell>
          <cell r="B2543" t="str">
            <v>неавтоматизированная регистрация результатов исследования</v>
          </cell>
          <cell r="V2543" t="str">
            <v>исследование</v>
          </cell>
        </row>
        <row r="2544">
          <cell r="A2544" t="str">
            <v>6.5.2.2.2.</v>
          </cell>
          <cell r="B2544" t="str">
            <v>автоматизированная регистрация результатов исследования</v>
          </cell>
          <cell r="V2544" t="str">
            <v>исследование</v>
          </cell>
        </row>
        <row r="2545">
          <cell r="A2545" t="str">
            <v>6.5.2.3.</v>
          </cell>
          <cell r="B2545" t="str">
            <v>выявление антител к отдельным антигенам возбудителей инфекционных заболеваний методом иммунного блоттинга:</v>
          </cell>
          <cell r="V2545" t="str">
            <v>исследование</v>
          </cell>
        </row>
        <row r="2546">
          <cell r="A2546" t="str">
            <v>6.5.2.3.1.</v>
          </cell>
          <cell r="B2546" t="str">
            <v>реакция быстрых плазменных реагинов:</v>
          </cell>
        </row>
        <row r="2547">
          <cell r="A2547" t="str">
            <v>6.5.2.3.1.1.</v>
          </cell>
          <cell r="B2547" t="str">
            <v>качественный метод (один в серии)</v>
          </cell>
          <cell r="V2547" t="str">
            <v>исследование</v>
          </cell>
        </row>
        <row r="2548">
          <cell r="A2548" t="str">
            <v>6.5.2.3.1.2.</v>
          </cell>
          <cell r="B2548" t="str">
            <v>количественный метод</v>
          </cell>
          <cell r="V2548" t="str">
            <v>исследование</v>
          </cell>
        </row>
        <row r="2549">
          <cell r="A2549" t="str">
            <v>6.5.2.4.</v>
          </cell>
          <cell r="B2549" t="str">
            <v>метод иммунохроматографии:</v>
          </cell>
        </row>
        <row r="2550">
          <cell r="A2550" t="str">
            <v>6.5.2.4.1.</v>
          </cell>
          <cell r="B2550" t="str">
            <v>метод иммунохроматографии (экспресс-диагностика, качественное определение):</v>
          </cell>
        </row>
        <row r="2551">
          <cell r="A2551" t="str">
            <v>6.5.2.4.1.1.</v>
          </cell>
          <cell r="B2551" t="str">
            <v>в биологических жидкостях</v>
          </cell>
          <cell r="V2551" t="str">
            <v>исследование</v>
          </cell>
        </row>
        <row r="2552">
          <cell r="A2552" t="str">
            <v>6.5.2.4.1.2.</v>
          </cell>
          <cell r="B2552" t="str">
            <v>в кале</v>
          </cell>
          <cell r="V2552" t="str">
            <v>исследование</v>
          </cell>
        </row>
        <row r="2553">
          <cell r="A2553" t="str">
            <v>6.5.2.5.</v>
          </cell>
          <cell r="B2553" t="str">
            <v>РА на стекле:</v>
          </cell>
        </row>
        <row r="2554">
          <cell r="A2554" t="str">
            <v>6.5.2.5.1.</v>
          </cell>
          <cell r="B2554" t="str">
            <v>до 10 исследований одновременно</v>
          </cell>
          <cell r="V2554" t="str">
            <v>исследование</v>
          </cell>
        </row>
        <row r="2555">
          <cell r="A2555" t="str">
            <v>6.5.2.5.2.</v>
          </cell>
          <cell r="B2555" t="str">
            <v>на каждые последующие</v>
          </cell>
          <cell r="V2555" t="str">
            <v>исследование</v>
          </cell>
        </row>
        <row r="2556">
          <cell r="A2556" t="str">
            <v>6.5.2.6.</v>
          </cell>
          <cell r="B2556" t="str">
            <v>РЛА</v>
          </cell>
          <cell r="V2556" t="str">
            <v>исследование</v>
          </cell>
        </row>
        <row r="2557">
          <cell r="A2557" t="str">
            <v>6.5.2.7.</v>
          </cell>
          <cell r="B2557" t="str">
            <v>реакция непрямой гемагглютинации (далее - РНГА) с одним антигеном</v>
          </cell>
          <cell r="V2557" t="str">
            <v>исследование</v>
          </cell>
        </row>
        <row r="2558">
          <cell r="A2558" t="str">
            <v>6.5.2.8.</v>
          </cell>
          <cell r="B2558" t="str">
            <v>реакция прямой гемагглютинации (далее - РПГА) с одним диагностикумом</v>
          </cell>
          <cell r="V2558" t="str">
            <v>исследование</v>
          </cell>
        </row>
        <row r="2559">
          <cell r="A2559" t="str">
            <v>6.5.2.9.</v>
          </cell>
          <cell r="B2559" t="str">
            <v>реакция торможения гемагглютинации (далее - РТГА) с одним диагностикумом</v>
          </cell>
          <cell r="V2559" t="str">
            <v>исследование</v>
          </cell>
        </row>
        <row r="2560">
          <cell r="A2560" t="str">
            <v>6.5.2.10.</v>
          </cell>
          <cell r="B2560" t="str">
            <v>РИФ</v>
          </cell>
          <cell r="V2560" t="str">
            <v>исследование</v>
          </cell>
        </row>
        <row r="2561">
          <cell r="A2561" t="str">
            <v>6.5.2.11.</v>
          </cell>
          <cell r="B2561" t="str">
            <v>РНИФ</v>
          </cell>
          <cell r="V2561" t="str">
            <v>исследование</v>
          </cell>
        </row>
        <row r="2562">
          <cell r="A2562" t="str">
            <v>6.5.2.12.</v>
          </cell>
          <cell r="B2562" t="str">
            <v>реакция микроагглютинации (далее - РМА) лептоспир (для одного референтного штамма)</v>
          </cell>
          <cell r="V2562" t="str">
            <v>исследование</v>
          </cell>
        </row>
        <row r="2563">
          <cell r="A2563" t="str">
            <v>6.5.3.</v>
          </cell>
          <cell r="B2563" t="str">
            <v>вирусологические исследования по диагностике и мониторингу инфекционных заболеваний:</v>
          </cell>
        </row>
        <row r="2564">
          <cell r="A2564" t="str">
            <v>6.5.3.1.</v>
          </cell>
          <cell r="B2564" t="str">
            <v>вирусологические исследования в культуре клеток:</v>
          </cell>
        </row>
        <row r="2565">
          <cell r="A2565" t="str">
            <v>6.5.3.1.1.</v>
          </cell>
          <cell r="B2565" t="str">
            <v>подготовка ex tempore лабораторной посуды, ламинарного бокса, приготовление питательных сред, пробоподготовка</v>
          </cell>
        </row>
        <row r="2566">
          <cell r="A2566" t="str">
            <v>6.5.3.1.2.</v>
          </cell>
          <cell r="B2566" t="str">
            <v>поддержание клеточных линий, получение монослоя, замораживание, оттаивание клеточных линий, инокуляция биологического материала</v>
          </cell>
        </row>
        <row r="2567">
          <cell r="A2567" t="str">
            <v>6.5.3.1.3.</v>
          </cell>
          <cell r="B2567" t="str">
            <v>при отсутствии ЦПД вируса</v>
          </cell>
        </row>
        <row r="2568">
          <cell r="A2568" t="str">
            <v>6.5.3.1.4.</v>
          </cell>
          <cell r="B2568" t="str">
            <v>при наличии ЦПД вируса</v>
          </cell>
        </row>
        <row r="2569">
          <cell r="A2569" t="str">
            <v>6.5.4.</v>
          </cell>
          <cell r="B2569" t="str">
            <v>молекулярно-биологические исследования по диагностике и мониторингу заболеваний:</v>
          </cell>
        </row>
        <row r="2570">
          <cell r="A2570" t="str">
            <v>6.5.4.1.</v>
          </cell>
          <cell r="B2570" t="str">
            <v>первичная обработка биологического материала:</v>
          </cell>
        </row>
        <row r="2571">
          <cell r="A2571" t="str">
            <v>6.5.4.1.1.</v>
          </cell>
          <cell r="B2571" t="str">
            <v>получение лейкоконцентрата (суспензии лейкоцитов, свободной от эритроцитов)</v>
          </cell>
          <cell r="V2571" t="str">
            <v>проба</v>
          </cell>
        </row>
        <row r="2572">
          <cell r="A2572" t="str">
            <v>6.5.4.1.2.</v>
          </cell>
          <cell r="B2572" t="str">
            <v>первичная обработка иного биологического материала (мокрота, моча и пр.)</v>
          </cell>
          <cell r="V2572" t="str">
            <v>проба</v>
          </cell>
        </row>
        <row r="2573">
          <cell r="A2573" t="str">
            <v>6.5.4.2.</v>
          </cell>
          <cell r="B2573" t="str">
            <v>выделение мононуклеаров</v>
          </cell>
          <cell r="V2573" t="str">
            <v>проба</v>
          </cell>
        </row>
        <row r="2574">
          <cell r="A2574" t="str">
            <v>6.5.4.3.</v>
          </cell>
          <cell r="B2574" t="str">
            <v>синтез кДНК</v>
          </cell>
          <cell r="V2574" t="str">
            <v>проба</v>
          </cell>
        </row>
        <row r="2575">
          <cell r="A2575" t="str">
            <v>6.5.4.4.</v>
          </cell>
          <cell r="B2575" t="str">
            <v>выделение нуклеиновых кислот:</v>
          </cell>
        </row>
        <row r="2576">
          <cell r="A2576" t="str">
            <v>6.5.4.4.1.</v>
          </cell>
          <cell r="B2576" t="str">
            <v>ручным способом:</v>
          </cell>
        </row>
        <row r="2577">
          <cell r="A2577" t="str">
            <v>6.5.4.4.1.1.</v>
          </cell>
          <cell r="B2577" t="str">
            <v>для выявления онкопатологии, наследственных заболеваний:</v>
          </cell>
        </row>
        <row r="2578">
          <cell r="A2578" t="str">
            <v>6.5.4.4.1.1.1.</v>
          </cell>
          <cell r="B2578" t="str">
            <v>выделение РНК из лейкоконцентрата, мононуклеров, из гомогената тканей ручным методом (метод фенольной экстракции)</v>
          </cell>
          <cell r="V2578" t="str">
            <v>исследование</v>
          </cell>
        </row>
        <row r="2579">
          <cell r="A2579" t="str">
            <v>6.5.4.4.1.2.</v>
          </cell>
          <cell r="B2579" t="str">
            <v>для выявления инфекционных возбудителей:</v>
          </cell>
        </row>
        <row r="2580">
          <cell r="A2580" t="str">
            <v>6.5.4.4.1.2.1.</v>
          </cell>
          <cell r="B2580" t="str">
            <v>выделение РНК/ДНК из крови, компонентов крови ручным методом (сорбентный метод) для качественного определения</v>
          </cell>
          <cell r="V2580" t="str">
            <v>исследование</v>
          </cell>
        </row>
        <row r="2581">
          <cell r="A2581" t="str">
            <v>6.5.4.4.1.2.2.</v>
          </cell>
          <cell r="B2581" t="str">
            <v>выделение рибосомальной рибонуклеиновой кислоты (далее - рРНК) (сорбентный метод)</v>
          </cell>
          <cell r="V2581" t="str">
            <v>исследование</v>
          </cell>
        </row>
        <row r="2582">
          <cell r="A2582" t="str">
            <v>6.5.4.4.1.2.3.</v>
          </cell>
          <cell r="B2582" t="str">
            <v>выделение РНК/ДНК из крови, компонентов крови ручным методом (сорбентный метод) для количественного определения</v>
          </cell>
          <cell r="V2582" t="str">
            <v>исследование</v>
          </cell>
        </row>
        <row r="2583">
          <cell r="A2583" t="str">
            <v>6.5.4.4.1.2.4.</v>
          </cell>
          <cell r="B2583" t="str">
            <v>выделение РНК/ДНК из иного биологического материала (сорбентный метод)</v>
          </cell>
          <cell r="V2583" t="str">
            <v>исследование</v>
          </cell>
        </row>
        <row r="2584">
          <cell r="A2584" t="str">
            <v>6.5.4.4.2.</v>
          </cell>
          <cell r="B2584" t="str">
            <v>автоматический метод:</v>
          </cell>
        </row>
        <row r="2585">
          <cell r="A2585" t="str">
            <v>6.5.4.4.2.1.</v>
          </cell>
          <cell r="B2585" t="str">
            <v>выделение РНК вируса SARS-CoV-2 из биологического материала</v>
          </cell>
          <cell r="V2585" t="str">
            <v>исследование</v>
          </cell>
        </row>
        <row r="2586">
          <cell r="A2586" t="str">
            <v>6.5.4.5.</v>
          </cell>
          <cell r="B2586" t="str">
            <v>собственно ПЦР-исследования:</v>
          </cell>
        </row>
        <row r="2587">
          <cell r="A2587" t="str">
            <v>6.5.4.5.1.</v>
          </cell>
          <cell r="B2587" t="str">
            <v>для выявления онкопатологии и наследственных заболеваний:</v>
          </cell>
        </row>
        <row r="2588">
          <cell r="A2588" t="str">
            <v>6.5.4.5.1.1.</v>
          </cell>
          <cell r="B2588" t="str">
            <v>качественное определение онкогенов, их экспрессии методом ПЦР в режиме реального времени</v>
          </cell>
          <cell r="V2588" t="str">
            <v>исследование</v>
          </cell>
        </row>
        <row r="2589">
          <cell r="A2589" t="str">
            <v>6.5.4.5.2.</v>
          </cell>
          <cell r="B2589" t="str">
            <v>для выявления инфекционных возбудителей:</v>
          </cell>
        </row>
        <row r="2590">
          <cell r="A2590" t="str">
            <v>6.5.4.5.2.1.</v>
          </cell>
          <cell r="B2590" t="str">
            <v>ПЦР в режиме реального времени для качественного определения ДНК/РНК</v>
          </cell>
          <cell r="V2590" t="str">
            <v>исследование</v>
          </cell>
        </row>
        <row r="2591">
          <cell r="A2591" t="str">
            <v>6.5.4.5.2.2.</v>
          </cell>
          <cell r="B2591" t="str">
            <v>ПЦР в режиме реального времени для количественного определения ДНК/РНК</v>
          </cell>
          <cell r="V2591" t="str">
            <v>исследование</v>
          </cell>
        </row>
        <row r="2592">
          <cell r="A2592" t="str">
            <v>6.5.4.5.2.3.</v>
          </cell>
          <cell r="B2592" t="str">
            <v>ПЦР в режиме реального времени для качественного определения рРНК из биологического материала</v>
          </cell>
          <cell r="V2592" t="str">
            <v>исследование</v>
          </cell>
        </row>
        <row r="2593">
          <cell r="A2593" t="str">
            <v>6.5.4.5.2.4.</v>
          </cell>
          <cell r="B2593" t="str">
            <v>мультиплексная ПЦР в режиме реального времени для качественного определения ДНК/РНК, в том числе генотипирование</v>
          </cell>
          <cell r="V2593" t="str">
            <v>исследование</v>
          </cell>
        </row>
        <row r="2594">
          <cell r="A2594" t="str">
            <v>6.5.5.</v>
          </cell>
          <cell r="B2594" t="str">
            <v>паразитологические исследования по диагностике и мониторингу инфекционных заболеваний:</v>
          </cell>
        </row>
        <row r="2595">
          <cell r="A2595" t="str">
            <v>6.5.5.1.</v>
          </cell>
          <cell r="B2595" t="str">
            <v>обнаружение простейших</v>
          </cell>
          <cell r="V2595" t="str">
            <v>исследование</v>
          </cell>
        </row>
        <row r="2596">
          <cell r="A2596" t="str">
            <v>6.5.5.2.</v>
          </cell>
          <cell r="B2596" t="str">
            <v>обнаружение яиц гельминтов:</v>
          </cell>
        </row>
        <row r="2597">
          <cell r="A2597" t="str">
            <v>6.5.5.2.1.</v>
          </cell>
          <cell r="B2597" t="str">
            <v>методом Като (1 препарат)</v>
          </cell>
          <cell r="V2597" t="str">
            <v>исследование</v>
          </cell>
        </row>
        <row r="2598">
          <cell r="A2598" t="str">
            <v>6.5.5.2.2.</v>
          </cell>
          <cell r="B2598" t="str">
            <v>формалин-эфирным методом</v>
          </cell>
          <cell r="V2598" t="str">
            <v>исследование</v>
          </cell>
        </row>
        <row r="2599">
          <cell r="A2599" t="str">
            <v>6.5.5.2.3.</v>
          </cell>
          <cell r="B2599" t="str">
            <v>уксусно-эфирным методом</v>
          </cell>
          <cell r="V2599" t="str">
            <v>исследование</v>
          </cell>
        </row>
        <row r="2600">
          <cell r="A2600" t="str">
            <v>6.5.5.2.4.</v>
          </cell>
          <cell r="B2600" t="str">
            <v>обнаружение яиц гельминтов с применением пробирок c фильтром (1 препарат)</v>
          </cell>
          <cell r="V2600" t="str">
            <v>исследование</v>
          </cell>
        </row>
        <row r="2601">
          <cell r="A2601" t="str">
            <v>6.5.5.2.5.</v>
          </cell>
          <cell r="B2601" t="str">
            <v>обнаружение анкилостом</v>
          </cell>
          <cell r="V2601" t="str">
            <v>исследование</v>
          </cell>
        </row>
        <row r="2602">
          <cell r="A2602" t="str">
            <v>6.5.5.2.6.</v>
          </cell>
          <cell r="B2602" t="str">
            <v>исследование кала на шистосомы</v>
          </cell>
          <cell r="V2602" t="str">
            <v>исследование</v>
          </cell>
        </row>
        <row r="2603">
          <cell r="A2603" t="str">
            <v>6.5.5.2.7.</v>
          </cell>
          <cell r="B2603" t="str">
            <v>исследование мочи на шистосомы</v>
          </cell>
          <cell r="V2603" t="str">
            <v>исследование</v>
          </cell>
        </row>
        <row r="2604">
          <cell r="A2604" t="str">
            <v>6.5.5.2.8.</v>
          </cell>
          <cell r="B2604" t="str">
            <v>исследование кала на стронгилоидоз (метод Бермана)</v>
          </cell>
          <cell r="V2604" t="str">
            <v>исследование</v>
          </cell>
        </row>
        <row r="2605">
          <cell r="A2605" t="str">
            <v>6.5.5.2.9.</v>
          </cell>
          <cell r="B2605" t="str">
            <v>исследование мокроты в нативном и окрашенном препарате (1 препарат)</v>
          </cell>
          <cell r="V2605" t="str">
            <v>исследование</v>
          </cell>
        </row>
        <row r="2606">
          <cell r="A2606" t="str">
            <v>6.5.5.3.</v>
          </cell>
          <cell r="B2606" t="str">
            <v>исследование перианального соскоба на яйца остриц и онкосферы тениид:</v>
          </cell>
        </row>
        <row r="2607">
          <cell r="A2607" t="str">
            <v>6.5.5.3.1.</v>
          </cell>
          <cell r="B2607" t="str">
            <v>методом липкой ленты</v>
          </cell>
          <cell r="V2607" t="str">
            <v>исследование</v>
          </cell>
        </row>
        <row r="2608">
          <cell r="A2608" t="str">
            <v>6.5.5.3.2.</v>
          </cell>
          <cell r="B2608" t="str">
            <v>методом тампонов с глицерином</v>
          </cell>
        </row>
        <row r="2609">
          <cell r="A2609" t="str">
            <v>6.5.5.4.</v>
          </cell>
          <cell r="B2609" t="str">
            <v>исследование кала на криптоспоридии:</v>
          </cell>
        </row>
        <row r="2610">
          <cell r="A2610" t="str">
            <v>6.5.5.4.1.</v>
          </cell>
          <cell r="B2610" t="str">
            <v>исследование кала на криптоспоридии методом микроскопии</v>
          </cell>
          <cell r="V2610" t="str">
            <v>исследование</v>
          </cell>
        </row>
        <row r="2611">
          <cell r="A2611" t="str">
            <v>6.5.5.4.2.</v>
          </cell>
          <cell r="B2611" t="str">
            <v>обнаружение антигена криптоспоридий экспресс-тестом</v>
          </cell>
          <cell r="V2611" t="str">
            <v>исследование</v>
          </cell>
        </row>
        <row r="2612">
          <cell r="A2612" t="str">
            <v>6.5.5.5.</v>
          </cell>
          <cell r="B2612" t="str">
            <v>исследование кала на лямблиоз:</v>
          </cell>
        </row>
        <row r="2613">
          <cell r="A2613" t="str">
            <v>6.5.5.5.1.</v>
          </cell>
          <cell r="B2613" t="str">
            <v>обнаружение цист лямблий в кале</v>
          </cell>
          <cell r="V2613" t="str">
            <v>исследование</v>
          </cell>
        </row>
        <row r="2614">
          <cell r="A2614" t="str">
            <v>6.5.5.5.2.</v>
          </cell>
          <cell r="B2614" t="str">
            <v>обнаружение антигена лямблий экспресс-тестом</v>
          </cell>
          <cell r="V2614" t="str">
            <v>исследование</v>
          </cell>
        </row>
        <row r="2615">
          <cell r="A2615" t="str">
            <v>6.5.5.6.</v>
          </cell>
          <cell r="B2615" t="str">
            <v>обнаружение микрофилярий в крови</v>
          </cell>
          <cell r="V2615" t="str">
            <v>исследование</v>
          </cell>
        </row>
        <row r="2616">
          <cell r="A2616" t="str">
            <v>6.5.5.7.</v>
          </cell>
          <cell r="B2616" t="str">
            <v>исследование крови на малярийные паразиты:</v>
          </cell>
        </row>
        <row r="2617">
          <cell r="A2617" t="str">
            <v>6.5.5.7.1.</v>
          </cell>
          <cell r="B2617" t="str">
            <v>с приготовлением толстой капли (1 препарат)</v>
          </cell>
          <cell r="V2617" t="str">
            <v>исследование</v>
          </cell>
        </row>
        <row r="2618">
          <cell r="A2618" t="str">
            <v>6.5.5.7.2.</v>
          </cell>
          <cell r="B2618" t="str">
            <v>в окрашенном мазке (1 препарат)</v>
          </cell>
          <cell r="V2618" t="str">
            <v>исследование</v>
          </cell>
        </row>
        <row r="2619">
          <cell r="A2619" t="str">
            <v>6.5.6.</v>
          </cell>
          <cell r="B2619" t="str">
            <v>отдельные операции:</v>
          </cell>
        </row>
        <row r="2620">
          <cell r="A2620" t="str">
            <v>6.5.6.1.</v>
          </cell>
          <cell r="B2620" t="str">
            <v>пипетирование:</v>
          </cell>
        </row>
        <row r="2621">
          <cell r="A2621" t="str">
            <v>6.5.6.1.1.</v>
          </cell>
          <cell r="B2621" t="str">
            <v>стеклянными пипетками</v>
          </cell>
          <cell r="V2621" t="str">
            <v>пипетирование</v>
          </cell>
        </row>
        <row r="2622">
          <cell r="A2622" t="str">
            <v>6.5.6.1.2.</v>
          </cell>
          <cell r="B2622" t="str">
            <v>полуавтоматическими дозаторами</v>
          </cell>
          <cell r="V2622" t="str">
            <v>пипетирование</v>
          </cell>
        </row>
        <row r="2623">
          <cell r="A2623" t="str">
            <v>6.5.6.1.3.</v>
          </cell>
          <cell r="B2623" t="str">
            <v>автоматическими дозаторами</v>
          </cell>
          <cell r="V2623" t="str">
            <v>пипетирование</v>
          </cell>
        </row>
        <row r="2624">
          <cell r="A2624" t="str">
            <v>6.5.6.2.</v>
          </cell>
          <cell r="B2624" t="str">
            <v>прием, регистрация и сортировка проб в централизованных лабораториях (при наличии выделенного участка сортировки проб и регистрации)</v>
          </cell>
          <cell r="V2624" t="str">
            <v>регистрация</v>
          </cell>
        </row>
        <row r="2625">
          <cell r="A2625" t="str">
            <v>6.5.6.3.</v>
          </cell>
          <cell r="B2625" t="str">
            <v>взятие крови:</v>
          </cell>
        </row>
        <row r="2626">
          <cell r="A2626" t="str">
            <v>6.5.6.3.1.</v>
          </cell>
          <cell r="B2626" t="str">
            <v>из пальца</v>
          </cell>
          <cell r="V2626" t="str">
            <v>проба</v>
          </cell>
        </row>
        <row r="2627">
          <cell r="A2627" t="str">
            <v>6.5.6.3.2.</v>
          </cell>
          <cell r="B2627" t="str">
            <v>из вены</v>
          </cell>
          <cell r="V2627" t="str">
            <v>проба</v>
          </cell>
        </row>
        <row r="2628">
          <cell r="A2628" t="str">
            <v>6.5.6.4.</v>
          </cell>
          <cell r="B2628" t="str">
            <v>обработка крови для получения сыворотки</v>
          </cell>
          <cell r="V2628" t="str">
            <v>проба</v>
          </cell>
        </row>
        <row r="2629">
          <cell r="A2629" t="str">
            <v>6.5.6.5.</v>
          </cell>
          <cell r="B2629" t="str">
            <v>взятие биологического материала с помощью транспортных сред, тампонов и др.</v>
          </cell>
        </row>
        <row r="2630">
          <cell r="A2630" t="str">
            <v>6.5.7.</v>
          </cell>
          <cell r="B2630" t="str">
            <v>исследования по диагностике вируса иммунодефицита человека (далее - ВИЧ):</v>
          </cell>
        </row>
        <row r="2631">
          <cell r="A2631" t="str">
            <v>6.5.7.1.</v>
          </cell>
          <cell r="B2631" t="str">
            <v>определение антител к ВИЧ и антигена(ов) ВИЧ методом ИФА:</v>
          </cell>
        </row>
        <row r="2632">
          <cell r="A2632" t="str">
            <v>6.5.7.1.1.</v>
          </cell>
          <cell r="B2632" t="str">
            <v>полуавтоматизированный анализ</v>
          </cell>
          <cell r="V2632" t="str">
            <v>исследование</v>
          </cell>
        </row>
        <row r="2633">
          <cell r="A2633" t="str">
            <v>6.5.7.1.2.</v>
          </cell>
          <cell r="B2633" t="str">
            <v>автоматизированный анализ</v>
          </cell>
          <cell r="V2633" t="str">
            <v>исследование</v>
          </cell>
        </row>
        <row r="2634">
          <cell r="A2634" t="str">
            <v>6.5.7.2.</v>
          </cell>
          <cell r="B2634" t="str">
            <v>выявление антител к отдельным антигенам ВИЧ методом иммунного блоттинга:</v>
          </cell>
        </row>
        <row r="2635">
          <cell r="A2635" t="str">
            <v>6.5.7.2.1.</v>
          </cell>
          <cell r="B2635" t="str">
            <v>полуавтоматизированный анализ</v>
          </cell>
          <cell r="V2635" t="str">
            <v>исследование</v>
          </cell>
        </row>
        <row r="2636">
          <cell r="A2636" t="str">
            <v>6.5.7.2.2.</v>
          </cell>
          <cell r="B2636" t="str">
            <v>автоматизированный анализ</v>
          </cell>
          <cell r="V2636" t="str">
            <v>исследование</v>
          </cell>
        </row>
        <row r="2637">
          <cell r="A2637" t="str">
            <v>6.5.7.3.</v>
          </cell>
          <cell r="B2637" t="str">
            <v>определение субпопуляций Т-лимфоцитов методом лазерной проточной цитофлуориметрии с использованием моноклональных антител:</v>
          </cell>
        </row>
        <row r="2638">
          <cell r="A2638" t="str">
            <v>6.5.7.3.1.</v>
          </cell>
          <cell r="B2638" t="str">
            <v>ручная подача образца</v>
          </cell>
          <cell r="V2638" t="str">
            <v>исследование</v>
          </cell>
        </row>
        <row r="2639">
          <cell r="A2639" t="str">
            <v>6.5.7.3.2.</v>
          </cell>
          <cell r="B2639" t="str">
            <v>автоматическая подача образцов</v>
          </cell>
          <cell r="V2639" t="str">
            <v>исследование</v>
          </cell>
        </row>
        <row r="2640">
          <cell r="A2640">
            <v>7</v>
          </cell>
          <cell r="B2640" t="str">
            <v>Токсикологические, биохимические и гематологические исследования:</v>
          </cell>
        </row>
        <row r="2641">
          <cell r="A2641" t="str">
            <v>7.1.</v>
          </cell>
          <cell r="B2641" t="str">
            <v>токсикологические исследования с использованием экспериментальных животных:</v>
          </cell>
        </row>
        <row r="2642">
          <cell r="A2642" t="str">
            <v>7.1.1.</v>
          </cell>
          <cell r="B2642" t="str">
            <v>исследования по первичной токсикологической оценке веществ:</v>
          </cell>
        </row>
        <row r="2643">
          <cell r="A2643" t="str">
            <v>7.1.1.1.</v>
          </cell>
          <cell r="B2643" t="str">
            <v>установление параметров острой токсичности (среднесмертельная доза при внутрижелудочном введении (далее - DL50 per os)) и класса опасности при внутрижелудочном поступлении вещества на одном виде животных по трем дозам, срок исследований - 14 дней:</v>
          </cell>
        </row>
        <row r="2644">
          <cell r="A2644" t="str">
            <v>7.1.1.1.1.</v>
          </cell>
          <cell r="B2644" t="str">
    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вода дистиллированная, срок исследований - 14 дней</v>
          </cell>
          <cell r="V2644" t="str">
            <v>исследование</v>
          </cell>
        </row>
        <row r="2645">
          <cell r="A2645" t="str">
            <v>7.1.1.1.2.</v>
          </cell>
          <cell r="B2645" t="str">
    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масло подсолнечное, срок исследований - 14 дней</v>
          </cell>
          <cell r="V2645" t="str">
            <v>исследование</v>
          </cell>
        </row>
        <row r="2646">
          <cell r="A2646" t="str">
            <v>7.1.1.1.3.</v>
          </cell>
          <cell r="B2646" t="str">
    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крахмальный раствор, срок исследований - 14 дней</v>
          </cell>
          <cell r="V2646" t="str">
            <v>исследование</v>
          </cell>
        </row>
        <row r="2647">
          <cell r="A2647" t="str">
            <v>7.1.1.2.</v>
          </cell>
          <cell r="B2647" t="str">
    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дозам, срок исследований - 14 дней:</v>
          </cell>
        </row>
        <row r="2648">
          <cell r="A2648" t="str">
            <v>7.1.1.2.1.</v>
          </cell>
          <cell r="B2648" t="str">
    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вода дистиллированная, срок исследований - 14 дней</v>
          </cell>
          <cell r="V2648" t="str">
            <v>исследование</v>
          </cell>
        </row>
        <row r="2649">
          <cell r="A2649" t="str">
            <v>7.1.1.2.2.</v>
          </cell>
          <cell r="B2649" t="str">
    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масло подсолнечное, срок исследований - 14 дней</v>
          </cell>
          <cell r="V2649" t="str">
            <v>исследование</v>
          </cell>
        </row>
        <row r="2650">
          <cell r="A2650" t="str">
            <v>7.1.1.2.3.</v>
          </cell>
          <cell r="B2650" t="str">
    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крахмальный раствор, срок исследований - 14 дней</v>
          </cell>
          <cell r="V2650" t="str">
            <v>исследование</v>
          </cell>
        </row>
        <row r="2651">
          <cell r="A2651" t="str">
            <v>7.1.1.3.</v>
          </cell>
          <cell r="B2651" t="str">
    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дозам, срок исследований - 14 дней:</v>
          </cell>
        </row>
        <row r="2652">
          <cell r="A2652" t="str">
            <v>7.1.1.3.1.</v>
          </cell>
          <cell r="B2652" t="str">
    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вода дистиллированная, срок исследований - 14 дней</v>
          </cell>
          <cell r="V2652" t="str">
            <v>исследование</v>
          </cell>
        </row>
        <row r="2653">
          <cell r="A2653" t="str">
            <v>7.1.1.3.2.</v>
          </cell>
          <cell r="B2653" t="str">
    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масло подсолнечное, срок исследований - 14 дней</v>
          </cell>
          <cell r="V2653" t="str">
            <v>исследование</v>
          </cell>
        </row>
        <row r="2654">
          <cell r="A2654" t="str">
            <v>7.1.1.3.3.</v>
          </cell>
          <cell r="B2654" t="str">
    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крахмальный раствор, срок исследований - 14 дней</v>
          </cell>
          <cell r="V2654" t="str">
            <v>исследование</v>
          </cell>
        </row>
        <row r="2655">
          <cell r="A2655" t="str">
            <v>7.1.1.4.</v>
          </cell>
          <cell r="B2655" t="str">
            <v>оценка местно-раздражающего действия на кожу (однократно); срок исследований - 14 дней</v>
          </cell>
          <cell r="V2655" t="str">
            <v>исследование</v>
          </cell>
        </row>
        <row r="2656">
          <cell r="A2656" t="str">
            <v>7.1.1.5.</v>
          </cell>
          <cell r="B2656" t="str">
            <v>установление параметров острой токсичности при чрезкожном поступлении (среднесмертельная доза при нанесении на кожу (далее - DL50cut)) с растворителем по трем дозам, срок исследований - 14 дней:</v>
          </cell>
        </row>
        <row r="2657">
          <cell r="A2657" t="str">
            <v>7.1.1.5.1.</v>
          </cell>
          <cell r="B2657" t="str">
            <v>установление параметров острой токсичности при чрезкожном поступлении (DL50cut) с растворителем (вода дистиллированная) по трем дозам, срок исследований - 14 дней</v>
          </cell>
          <cell r="V2657" t="str">
            <v>исследование</v>
          </cell>
        </row>
        <row r="2658">
          <cell r="A2658" t="str">
            <v>7.1.1.5.2.</v>
          </cell>
          <cell r="B2658" t="str">
            <v>установление параметров острой токсичности при чрезкожном поступлении (DL50cut) с растворителем (масло подсолнечное) по трем дозам, срок исследований - 14 дней</v>
          </cell>
          <cell r="V2658" t="str">
            <v>исследование</v>
          </cell>
        </row>
        <row r="2659">
          <cell r="A2659" t="str">
            <v>7.1.1.6.</v>
          </cell>
          <cell r="B2659" t="str">
            <v>оценка раздражающего действия на слизистые кроликов и морских свинок (однократно); срок исследований - 14 дней:</v>
          </cell>
        </row>
        <row r="2660">
          <cell r="A2660" t="str">
            <v>7.1.1.6.1.</v>
          </cell>
          <cell r="B2660" t="str">
            <v>оценка раздражающего действия на слизистые кроликов (однократно); срок исследований - 14 дней</v>
          </cell>
          <cell r="V2660" t="str">
            <v>исследование</v>
          </cell>
        </row>
        <row r="2661">
          <cell r="A2661" t="str">
            <v>7.1.1.6.2.</v>
          </cell>
          <cell r="B2661" t="str">
            <v>оценка раздражающего действия на слизистые морских свинок (однократно); срок исследований - 14 дней</v>
          </cell>
          <cell r="V2661" t="str">
            <v>исследование</v>
          </cell>
        </row>
        <row r="2662">
          <cell r="A2662" t="str">
            <v>7.1.1.7.</v>
          </cell>
          <cell r="B2662" t="str">
            <v>оценка раздражающего и кожно-резорбтивного действия (повторно); срок исследований - 30 дней</v>
          </cell>
          <cell r="V2662" t="str">
            <v>исследование</v>
          </cell>
        </row>
        <row r="2663">
          <cell r="A2663" t="str">
            <v>7.1.1.8.</v>
          </cell>
          <cell r="B2663" t="str">
            <v>оценка кумулятивных свойств (срок исследований - 30 дней)</v>
          </cell>
          <cell r="V2663" t="str">
            <v>исследование</v>
          </cell>
        </row>
        <row r="2664">
          <cell r="A2664" t="str">
            <v>7.1.1.9.</v>
          </cell>
          <cell r="B2664" t="str">
            <v>определение сенсибилизирующего действия на белых мышах (срок исследования - 9 дней)</v>
          </cell>
          <cell r="V2664" t="str">
            <v>исследование</v>
          </cell>
        </row>
        <row r="2665">
          <cell r="A2665" t="str">
            <v>7.1.1.10.</v>
          </cell>
          <cell r="B2665" t="str">
            <v>определение фитотоксических свойств отходов производств</v>
          </cell>
          <cell r="V2665" t="str">
            <v>исследование</v>
          </cell>
        </row>
        <row r="2666">
          <cell r="A2666" t="str">
            <v>7.1.1.11.</v>
          </cell>
          <cell r="B2666" t="str">
            <v>определение сенсибилизирующего действия на морских свинках (срок исследования - 18 дней)</v>
          </cell>
          <cell r="V2666" t="str">
            <v>исследование</v>
          </cell>
        </row>
        <row r="2667">
          <cell r="A2667" t="str">
            <v>7.1.1.12.</v>
          </cell>
          <cell r="B2667" t="str">
            <v>постановка РСЛЛ</v>
          </cell>
          <cell r="V2667" t="str">
            <v>исследование</v>
          </cell>
        </row>
        <row r="2668">
          <cell r="A2668" t="str">
            <v>7.1.1.13.</v>
          </cell>
          <cell r="B2668" t="str">
            <v>испытание острой ингаляционной токсичности (метод статической затравки животных)</v>
          </cell>
          <cell r="V2668" t="str">
            <v>исследование</v>
          </cell>
        </row>
        <row r="2669">
          <cell r="A2669" t="str">
            <v>7.1.1.14.</v>
          </cell>
          <cell r="B2669" t="str">
            <v>подготовка итогового документа по разделу</v>
          </cell>
          <cell r="V2669" t="str">
            <v>исследование</v>
          </cell>
        </row>
        <row r="2670">
          <cell r="A2670" t="str">
            <v>7.2.</v>
          </cell>
          <cell r="B2670" t="str">
            <v>биохимические и гематологические исследования, выполняемые при первичной токсикологической оценке веществ:</v>
          </cell>
        </row>
        <row r="2671">
          <cell r="A2671" t="str">
            <v>7.2.1.</v>
          </cell>
          <cell r="B2671" t="str">
            <v>определение с использованием конечной точки на биохимическом анализаторе:</v>
          </cell>
        </row>
        <row r="2672">
          <cell r="A2672" t="str">
            <v>7.2.1.1.</v>
          </cell>
          <cell r="B2672" t="str">
            <v>содержание общего белка в сыворотке крови (на одно животное)</v>
          </cell>
          <cell r="V2672" t="str">
            <v>исследование</v>
          </cell>
        </row>
        <row r="2673">
          <cell r="A2673" t="str">
            <v>7.2.1.2.</v>
          </cell>
          <cell r="B2673" t="str">
            <v>содержание общего белка в моче (на одно животное)</v>
          </cell>
          <cell r="V2673" t="str">
            <v>исследование</v>
          </cell>
        </row>
        <row r="2674">
          <cell r="A2674" t="str">
            <v>7.2.1.3.</v>
          </cell>
          <cell r="B2674" t="str">
            <v>содержание холестерина в сыворотке крови (на одно животное)</v>
          </cell>
          <cell r="V2674" t="str">
            <v>исследование</v>
          </cell>
        </row>
        <row r="2675">
          <cell r="A2675" t="str">
            <v>7.2.1.4.</v>
          </cell>
          <cell r="B2675" t="str">
            <v>содержание хлоридов в моче (на одно животное)</v>
          </cell>
          <cell r="V2675" t="str">
            <v>исследование</v>
          </cell>
        </row>
        <row r="2676">
          <cell r="A2676" t="str">
            <v>7.2.1.5.</v>
          </cell>
          <cell r="B2676" t="str">
            <v>содержание хлоридов в сыворотке крови (на одно животное)</v>
          </cell>
          <cell r="V2676" t="str">
            <v>исследование</v>
          </cell>
        </row>
        <row r="2677">
          <cell r="A2677" t="str">
            <v>7.2.1.6.</v>
          </cell>
          <cell r="B2677" t="str">
            <v>содержание мочевины в моче (на одно животное)</v>
          </cell>
          <cell r="V2677" t="str">
            <v>исследование</v>
          </cell>
        </row>
        <row r="2678">
          <cell r="A2678" t="str">
            <v>7.2.1.7.</v>
          </cell>
          <cell r="B2678" t="str">
            <v>содержание мочевины в сыворотке крови (на одно животное)</v>
          </cell>
          <cell r="V2678" t="str">
            <v>исследование</v>
          </cell>
        </row>
        <row r="2679">
          <cell r="A2679" t="str">
            <v>7.2.1.8.</v>
          </cell>
          <cell r="B2679" t="str">
            <v>содержание глюкозы в сыворотке крови (на одно животное)</v>
          </cell>
          <cell r="V2679" t="str">
            <v>исследование</v>
          </cell>
        </row>
        <row r="2680">
          <cell r="A2680" t="str">
            <v>7.2.2.</v>
          </cell>
          <cell r="B2680" t="str">
            <v>определение с использованием кинетических методик на биохимическом анализаторе:</v>
          </cell>
        </row>
        <row r="2681">
          <cell r="A2681" t="str">
            <v>7.2.2.1.</v>
          </cell>
          <cell r="B2681" t="str">
            <v>содержание альфа-амилазы в моче (на одно животное)</v>
          </cell>
          <cell r="V2681" t="str">
            <v>исследование</v>
          </cell>
        </row>
        <row r="2682">
          <cell r="A2682" t="str">
            <v>7.2.2.2.</v>
          </cell>
          <cell r="B2682" t="str">
            <v>содержание альфа-амилазы в сыворотке крови (на одно животное)</v>
          </cell>
          <cell r="V2682" t="str">
            <v>исследование</v>
          </cell>
        </row>
        <row r="2683">
          <cell r="A2683" t="str">
            <v>7.2.2.3.</v>
          </cell>
          <cell r="B2683" t="str">
            <v>содержание АсАт в сыворотке крови (на одно животное)</v>
          </cell>
          <cell r="V2683" t="str">
            <v>исследование</v>
          </cell>
        </row>
        <row r="2684">
          <cell r="A2684" t="str">
            <v>7.2.2.4.</v>
          </cell>
          <cell r="B2684" t="str">
            <v>содержание аланинаминотрансферазы в сыворотке крови (на одно животное)</v>
          </cell>
          <cell r="V2684" t="str">
            <v>исследование</v>
          </cell>
        </row>
        <row r="2685">
          <cell r="A2685" t="str">
            <v>7.2.2.5.</v>
          </cell>
          <cell r="B2685" t="str">
            <v>содержание мочевины в сыворотке крови (на одно животное)</v>
          </cell>
          <cell r="V2685" t="str">
            <v>исследование</v>
          </cell>
        </row>
        <row r="2686">
          <cell r="A2686" t="str">
            <v>7.2.2.6.</v>
          </cell>
          <cell r="B2686" t="str">
            <v>содержание мочевины в моче (на одно животное)</v>
          </cell>
          <cell r="V2686" t="str">
            <v>исследование</v>
          </cell>
        </row>
        <row r="2687">
          <cell r="A2687" t="str">
            <v>7.2.3.</v>
          </cell>
          <cell r="B2687" t="str">
            <v>определение с использованием дифференциальных методик: (билирубин общий, билирубин прямой) в сыворотке крови на биохимическом анализаторе (на одно животное)</v>
          </cell>
          <cell r="V2687" t="str">
            <v>исследование</v>
          </cell>
        </row>
        <row r="2688">
          <cell r="A2688" t="str">
            <v>7.2.4.</v>
          </cell>
          <cell r="B2688" t="str">
            <v>содержание гемоглобина крови фотометрическим методом (на одно животное)</v>
          </cell>
          <cell r="V2688" t="str">
            <v>исследование</v>
          </cell>
        </row>
        <row r="2689">
          <cell r="A2689" t="str">
            <v>7.2.5.</v>
          </cell>
          <cell r="B2689" t="str">
            <v>содержание лейкоцитов методом микроскопии (на одно животное)</v>
          </cell>
          <cell r="V2689" t="str">
            <v>исследование</v>
          </cell>
        </row>
        <row r="2690">
          <cell r="A2690" t="str">
            <v>7.2.6.</v>
          </cell>
          <cell r="B2690" t="str">
            <v>определение лейкоцитарной формулы (на одно животное)</v>
          </cell>
          <cell r="V2690" t="str">
            <v>исследование</v>
          </cell>
        </row>
        <row r="2691">
          <cell r="A2691" t="str">
            <v>7.2.7.</v>
          </cell>
          <cell r="B2691" t="str">
            <v>определение содержания лейкоцитов, эритроцитов, гемоглобина, тромбоцитов, гематокрита, лейкоцитарной формулы, среднего объема эритроцитов на гематологическом анализаторе, расчет цветного показателя (на одно животное)</v>
          </cell>
          <cell r="V2691" t="str">
            <v>исследование</v>
          </cell>
        </row>
        <row r="2692">
          <cell r="A2692" t="str">
            <v>7.2.8.</v>
          </cell>
          <cell r="B2692" t="str">
            <v>относительные коэффициенты масс внутренних органов (на одно животное)</v>
          </cell>
          <cell r="V2692" t="str">
            <v>исследование</v>
          </cell>
        </row>
        <row r="2693">
          <cell r="A2693" t="str">
            <v>7.2.9.</v>
          </cell>
          <cell r="B2693" t="str">
            <v>содержание общего белка в моче фотометрическим методом (на одно животное)</v>
          </cell>
          <cell r="V2693" t="str">
            <v>исследование</v>
          </cell>
        </row>
        <row r="2694">
          <cell r="A2694" t="str">
            <v>7.3.</v>
          </cell>
          <cell r="B2694" t="str">
            <v>биохимические исследования, выполняемые при полной токсикологической оценке веществ:</v>
          </cell>
        </row>
        <row r="2695">
          <cell r="A2695" t="str">
            <v>7.3.1.</v>
          </cell>
          <cell r="B2695" t="str">
            <v>активность альдолазы сыворотки (на одно животное)</v>
          </cell>
          <cell r="V2695" t="str">
            <v>исследование</v>
          </cell>
        </row>
        <row r="2696">
          <cell r="A2696" t="str">
            <v>7.3.2.</v>
          </cell>
          <cell r="B2696" t="str">
            <v>содержание общего билирубина в сыворотке (на одно животное)</v>
          </cell>
          <cell r="V2696" t="str">
            <v>исследование</v>
          </cell>
        </row>
        <row r="2697">
          <cell r="A2697" t="str">
            <v>7.3.3.</v>
          </cell>
          <cell r="B2697" t="str">
            <v>активность альдолазы сыворотки, содержание витаминов А и Е в сыворотке (на одно животное)</v>
          </cell>
          <cell r="V2697" t="str">
            <v>исследование</v>
          </cell>
        </row>
        <row r="2698">
          <cell r="A2698" t="str">
            <v>7.3.4.</v>
          </cell>
          <cell r="B2698" t="str">
            <v>содержание витамина С в моче (на одно животное)</v>
          </cell>
          <cell r="V2698" t="str">
            <v>исследование</v>
          </cell>
        </row>
        <row r="2699">
          <cell r="A2699" t="str">
            <v>7.3.5.</v>
          </cell>
          <cell r="B2699" t="str">
            <v>содержание холестерина в липопротеидах (на одно животное)</v>
          </cell>
          <cell r="V2699" t="str">
            <v>исследование</v>
          </cell>
        </row>
        <row r="2700">
          <cell r="A2700" t="str">
            <v>7.3.6.</v>
          </cell>
          <cell r="B2700" t="str">
            <v>активность гексокиназы в печени (на одно животное)</v>
          </cell>
          <cell r="V2700" t="str">
            <v>исследование</v>
          </cell>
        </row>
        <row r="2701">
          <cell r="A2701" t="str">
            <v>7.3.7.</v>
          </cell>
          <cell r="B2701" t="str">
            <v>активность глюкозо-6-фосфатдегидрогеназы в печени (на одно животное)</v>
          </cell>
          <cell r="V2701" t="str">
            <v>исследование</v>
          </cell>
        </row>
        <row r="2702">
          <cell r="A2702" t="str">
            <v>7.3.8.</v>
          </cell>
          <cell r="B2702" t="str">
            <v>содержание диеновых коньюгатов в печени и сыворотке (на одно животное)</v>
          </cell>
          <cell r="V2702" t="str">
            <v>исследование</v>
          </cell>
        </row>
        <row r="2703">
          <cell r="A2703" t="str">
            <v>7.3.9.</v>
          </cell>
          <cell r="B2703" t="str">
            <v>содержание кальция в сыворотке (на одно животное)</v>
          </cell>
          <cell r="V2703" t="str">
            <v>исследование</v>
          </cell>
        </row>
        <row r="2704">
          <cell r="A2704" t="str">
            <v>7.3.10.</v>
          </cell>
          <cell r="B2704" t="str">
            <v>активность каталазы в печени (на одно животное)</v>
          </cell>
          <cell r="V2704" t="str">
            <v>исследование</v>
          </cell>
        </row>
        <row r="2705">
          <cell r="A2705" t="str">
            <v>7.3.11.</v>
          </cell>
          <cell r="B2705" t="str">
            <v>активность кислой фосфатазы в сыворотке (на одно животное)</v>
          </cell>
          <cell r="V2705" t="str">
            <v>исследование</v>
          </cell>
        </row>
        <row r="2706">
          <cell r="A2706" t="str">
            <v>7.3.12.</v>
          </cell>
          <cell r="B2706" t="str">
            <v>содержание креатинина в моче и сыворотке (на одно животное)</v>
          </cell>
          <cell r="V2706" t="str">
            <v>исследование</v>
          </cell>
        </row>
        <row r="2707">
          <cell r="A2707" t="str">
            <v>7.3.13.</v>
          </cell>
          <cell r="B2707" t="str">
            <v>активность креатинкиназы в сыворотке (на одно животное)</v>
          </cell>
          <cell r="V2707" t="str">
            <v>исследование</v>
          </cell>
        </row>
        <row r="2708">
          <cell r="A2708" t="str">
            <v>7.3.14.</v>
          </cell>
          <cell r="B2708" t="str">
            <v>активность лактатдегидрогеназы в печени (на одно животное)</v>
          </cell>
          <cell r="V2708" t="str">
            <v>исследование</v>
          </cell>
        </row>
        <row r="2709">
          <cell r="A2709" t="str">
            <v>7.3.15.</v>
          </cell>
          <cell r="B2709" t="str">
            <v>содержание магния в сыворотке (на одно животное)</v>
          </cell>
          <cell r="V2709" t="str">
            <v>исследование</v>
          </cell>
        </row>
        <row r="2710">
          <cell r="A2710" t="str">
            <v>7.3.16.</v>
          </cell>
          <cell r="B2710" t="str">
            <v>содержание малонового диальдегида в сыворотке и печени (на одно животное)</v>
          </cell>
          <cell r="V2710" t="str">
            <v>исследование</v>
          </cell>
        </row>
        <row r="2711">
          <cell r="A2711" t="str">
            <v>7.3.17.</v>
          </cell>
          <cell r="B2711" t="str">
            <v>содержание общих липидов в сыворотке (на одно животное)</v>
          </cell>
          <cell r="V2711" t="str">
            <v>исследование</v>
          </cell>
        </row>
        <row r="2712">
          <cell r="A2712" t="str">
            <v>7.3.18.</v>
          </cell>
          <cell r="B2712" t="str">
            <v>активность супероксиддисмутазы в печени и эритроцитах (на одно животное)</v>
          </cell>
          <cell r="V2712" t="str">
            <v>исследование</v>
          </cell>
        </row>
        <row r="2713">
          <cell r="A2713" t="str">
            <v>7.3.19.</v>
          </cell>
          <cell r="B2713" t="str">
            <v>содержание тиамина в моче (на одно животное)</v>
          </cell>
          <cell r="V2713" t="str">
            <v>исследование</v>
          </cell>
        </row>
        <row r="2714">
          <cell r="A2714" t="str">
            <v>7.3.20.</v>
          </cell>
          <cell r="B2714" t="str">
            <v>содержание триглицеридов в сыворотке (на одно животное)</v>
          </cell>
          <cell r="V2714" t="str">
            <v>исследование</v>
          </cell>
        </row>
        <row r="2715">
          <cell r="A2715" t="str">
            <v>7.3.21.</v>
          </cell>
          <cell r="B2715" t="str">
            <v>содержание фосфора в сыворотке (на одно животное)</v>
          </cell>
          <cell r="V2715" t="str">
            <v>исследование</v>
          </cell>
        </row>
        <row r="2716">
          <cell r="A2716" t="str">
            <v>7.3.22.</v>
          </cell>
          <cell r="B2716" t="str">
            <v>активность щелочной фосфатазы в сыворотке (на одно животное)</v>
          </cell>
          <cell r="V2716" t="str">
            <v>исследование</v>
          </cell>
        </row>
        <row r="2717">
          <cell r="A2717" t="str">
            <v>7.4.</v>
          </cell>
          <cell r="B2717" t="str">
            <v>токсикологические и биологические исследования полимерных материалов, в т.ч. изделий медицинского назначения (вытяжек в модельные среды):</v>
          </cell>
        </row>
        <row r="2718">
          <cell r="A2718" t="str">
            <v>7.4.1.</v>
          </cell>
          <cell r="B2718" t="str">
            <v>токсикологические и биологические исследования на клеточных тест объектах:</v>
          </cell>
        </row>
        <row r="2719">
          <cell r="A2719" t="str">
            <v>7.4.1.1.</v>
          </cell>
          <cell r="B2719" t="str">
            <v>определение острой токсичности (на клеточном тест-объекте - бычьей сперме)</v>
          </cell>
          <cell r="V2719" t="str">
            <v>исследование</v>
          </cell>
        </row>
        <row r="2720">
          <cell r="A2720" t="str">
            <v>7.4.2.</v>
          </cell>
          <cell r="B2720" t="str">
            <v>определение острой внутрибрюшинной токсичности на белых мышах</v>
          </cell>
          <cell r="V2720" t="str">
            <v>исследование</v>
          </cell>
        </row>
        <row r="2721">
          <cell r="A2721" t="str">
            <v>7.4.3.</v>
          </cell>
          <cell r="B2721" t="str">
            <v>исследования на пирогенность на кроликах</v>
          </cell>
          <cell r="V2721" t="str">
            <v>исследование</v>
          </cell>
        </row>
        <row r="2722">
          <cell r="A2722" t="str">
            <v>7.4.4.</v>
          </cell>
          <cell r="B2722" t="str">
            <v>влияние изделия на кровь «in vitro» (гемолитический тест)</v>
          </cell>
          <cell r="V2722" t="str">
            <v>исследование</v>
          </cell>
        </row>
        <row r="2723">
          <cell r="A2723" t="str">
            <v>7.4.5.</v>
          </cell>
          <cell r="B2723" t="str">
            <v>оценка кожно-раздражающего действия (на белых крысах)</v>
          </cell>
          <cell r="V2723" t="str">
            <v>исследование</v>
          </cell>
        </row>
        <row r="2724">
          <cell r="A2724" t="str">
            <v>7.4.6.</v>
          </cell>
          <cell r="B2724" t="str">
            <v>оценка кожно-раздражающего действия (на кроликах)</v>
          </cell>
          <cell r="V2724" t="str">
            <v>исследование</v>
          </cell>
        </row>
        <row r="2725">
          <cell r="A2725" t="str">
            <v>7.4.7.</v>
          </cell>
          <cell r="B2725" t="str">
            <v>оценка кожно-раздражающего действия (на морских свинках)</v>
          </cell>
          <cell r="V2725" t="str">
            <v>исследование</v>
          </cell>
        </row>
        <row r="2726">
          <cell r="A2726" t="str">
            <v>7.4.8.</v>
          </cell>
          <cell r="B2726" t="str">
            <v>оценка раздражающего действия на слизистые (на кроликах, морских свинках):</v>
          </cell>
        </row>
        <row r="2727">
          <cell r="A2727" t="str">
            <v>7.4.8.1.</v>
          </cell>
          <cell r="B2727" t="str">
            <v>оценка раздражающего действия на слизистые кроликов</v>
          </cell>
          <cell r="V2727" t="str">
            <v>исследование</v>
          </cell>
        </row>
        <row r="2728">
          <cell r="A2728" t="str">
            <v>7.4.8.2.</v>
          </cell>
          <cell r="B2728" t="str">
            <v>оценка раздражающего действия на слизистые морских свинок</v>
          </cell>
          <cell r="V2728" t="str">
            <v>исследование</v>
          </cell>
        </row>
        <row r="2729">
          <cell r="A2729">
            <v>12</v>
          </cell>
          <cell r="B2729" t="str">
            <v>Услуги ЗОЖ</v>
          </cell>
        </row>
        <row r="2730">
          <cell r="A2730" t="str">
            <v>12.2.</v>
          </cell>
          <cell r="B2730" t="str">
            <v>Разработка оригинал-макета издания (выработка концепции, поиск актуальной информации, набор текста, оформление)</v>
          </cell>
          <cell r="V2730" t="str">
            <v>макет</v>
          </cell>
        </row>
        <row r="2731">
          <cell r="A2731" t="str">
            <v>12.3.</v>
          </cell>
          <cell r="B2731" t="str">
            <v>Актуализация ранее разработанного оригинал-макета издания</v>
          </cell>
          <cell r="V2731" t="str">
            <v>макет</v>
          </cell>
        </row>
        <row r="2732">
          <cell r="A2732" t="str">
            <v>12.4.</v>
          </cell>
          <cell r="B2732" t="str">
            <v>Изготовление тиража издания на чёрно-белом, цветном лазерном принтере</v>
          </cell>
          <cell r="V2732" t="str">
            <v>экземпляр</v>
          </cell>
        </row>
      </sheetData>
      <sheetData sheetId="4">
        <row r="16">
          <cell r="W16">
            <v>12.03</v>
          </cell>
          <cell r="Y16">
            <v>0</v>
          </cell>
          <cell r="Z16">
            <v>0</v>
          </cell>
        </row>
        <row r="17">
          <cell r="W17">
            <v>19.100000000000001</v>
          </cell>
          <cell r="Y17">
            <v>1.9</v>
          </cell>
        </row>
        <row r="18">
          <cell r="W18">
            <v>36.049999999999997</v>
          </cell>
          <cell r="Y18">
            <v>3.6</v>
          </cell>
        </row>
        <row r="19">
          <cell r="W19">
            <v>14.19</v>
          </cell>
          <cell r="Y19">
            <v>1.41</v>
          </cell>
        </row>
        <row r="20">
          <cell r="W20">
            <v>9.94</v>
          </cell>
          <cell r="Y20">
            <v>0.99</v>
          </cell>
        </row>
        <row r="21">
          <cell r="W21">
            <v>22.91</v>
          </cell>
          <cell r="Y21">
            <v>2.29</v>
          </cell>
        </row>
        <row r="22">
          <cell r="W22">
            <v>0.2</v>
          </cell>
          <cell r="Y22">
            <v>0.02</v>
          </cell>
        </row>
        <row r="23"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W24">
            <v>4.79</v>
          </cell>
          <cell r="X24">
            <v>0</v>
          </cell>
          <cell r="Y24">
            <v>0</v>
          </cell>
          <cell r="Z24">
            <v>0</v>
          </cell>
        </row>
        <row r="25">
          <cell r="W25">
            <v>10.74</v>
          </cell>
          <cell r="Y25">
            <v>0</v>
          </cell>
          <cell r="Z25">
            <v>0</v>
          </cell>
        </row>
        <row r="26">
          <cell r="W26">
            <v>10.74</v>
          </cell>
          <cell r="Y26">
            <v>0</v>
          </cell>
          <cell r="Z26">
            <v>0</v>
          </cell>
        </row>
        <row r="28">
          <cell r="W28">
            <v>11.44</v>
          </cell>
          <cell r="Y28">
            <v>0</v>
          </cell>
          <cell r="Z28">
            <v>0</v>
          </cell>
        </row>
        <row r="29">
          <cell r="W29">
            <v>11.31</v>
          </cell>
          <cell r="Y29">
            <v>0</v>
          </cell>
          <cell r="Z29">
            <v>0</v>
          </cell>
        </row>
        <row r="30">
          <cell r="W30">
            <v>10.31</v>
          </cell>
          <cell r="Y30">
            <v>0</v>
          </cell>
          <cell r="Z30">
            <v>0</v>
          </cell>
        </row>
        <row r="31">
          <cell r="W31">
            <v>4.38</v>
          </cell>
          <cell r="X31">
            <v>0</v>
          </cell>
          <cell r="Y31">
            <v>0</v>
          </cell>
          <cell r="Z31">
            <v>0</v>
          </cell>
        </row>
        <row r="32">
          <cell r="W32">
            <v>4.38</v>
          </cell>
          <cell r="X32">
            <v>0</v>
          </cell>
          <cell r="Y32">
            <v>0</v>
          </cell>
          <cell r="Z32">
            <v>0</v>
          </cell>
        </row>
        <row r="33">
          <cell r="W33">
            <v>4.38</v>
          </cell>
          <cell r="X33">
            <v>0</v>
          </cell>
          <cell r="Y33">
            <v>0</v>
          </cell>
          <cell r="Z33">
            <v>0</v>
          </cell>
        </row>
        <row r="34">
          <cell r="W34">
            <v>18.03</v>
          </cell>
          <cell r="Y34">
            <v>0</v>
          </cell>
          <cell r="Z34">
            <v>0</v>
          </cell>
        </row>
        <row r="35">
          <cell r="W35">
            <v>6.57</v>
          </cell>
          <cell r="X35">
            <v>0</v>
          </cell>
          <cell r="Y35">
            <v>2.1800000000000002</v>
          </cell>
          <cell r="Z35">
            <v>0</v>
          </cell>
        </row>
        <row r="36">
          <cell r="W36">
            <v>35.92</v>
          </cell>
          <cell r="X36">
            <v>0</v>
          </cell>
          <cell r="Y36">
            <v>0</v>
          </cell>
          <cell r="Z36">
            <v>0</v>
          </cell>
        </row>
        <row r="38">
          <cell r="W38">
            <v>10.62</v>
          </cell>
          <cell r="Y38">
            <v>0</v>
          </cell>
          <cell r="Z38">
            <v>0</v>
          </cell>
        </row>
        <row r="39">
          <cell r="W39">
            <v>1.98</v>
          </cell>
          <cell r="Y39">
            <v>0</v>
          </cell>
          <cell r="Z39">
            <v>0</v>
          </cell>
        </row>
        <row r="40">
          <cell r="W40">
            <v>37.93</v>
          </cell>
          <cell r="Y40">
            <v>0</v>
          </cell>
          <cell r="Z40">
            <v>0</v>
          </cell>
        </row>
        <row r="41">
          <cell r="W41">
            <v>26.34</v>
          </cell>
          <cell r="X41">
            <v>0</v>
          </cell>
          <cell r="Y41">
            <v>0</v>
          </cell>
          <cell r="Z41">
            <v>0</v>
          </cell>
        </row>
        <row r="43">
          <cell r="W43">
            <v>219.44</v>
          </cell>
          <cell r="X43">
            <v>0</v>
          </cell>
          <cell r="Y43">
            <v>0</v>
          </cell>
          <cell r="Z43">
            <v>0</v>
          </cell>
        </row>
        <row r="44">
          <cell r="W44">
            <v>888.73</v>
          </cell>
          <cell r="X44">
            <v>0</v>
          </cell>
          <cell r="Y44">
            <v>0</v>
          </cell>
          <cell r="Z44">
            <v>0</v>
          </cell>
        </row>
        <row r="45"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7">
          <cell r="W47">
            <v>7.76</v>
          </cell>
          <cell r="Y47">
            <v>0</v>
          </cell>
          <cell r="Z47">
            <v>0</v>
          </cell>
        </row>
        <row r="48">
          <cell r="W48">
            <v>7.41</v>
          </cell>
          <cell r="Y48">
            <v>0</v>
          </cell>
          <cell r="Z48">
            <v>0</v>
          </cell>
        </row>
        <row r="49">
          <cell r="W49">
            <v>10.74</v>
          </cell>
          <cell r="Y49">
            <v>0</v>
          </cell>
          <cell r="Z49">
            <v>0</v>
          </cell>
        </row>
        <row r="50">
          <cell r="W50">
            <v>23.65</v>
          </cell>
          <cell r="Y50">
            <v>0</v>
          </cell>
          <cell r="Z50">
            <v>0</v>
          </cell>
        </row>
        <row r="51">
          <cell r="W51">
            <v>29.7</v>
          </cell>
          <cell r="Y51">
            <v>0</v>
          </cell>
          <cell r="Z51">
            <v>0</v>
          </cell>
        </row>
        <row r="52">
          <cell r="W52">
            <v>39.090000000000003</v>
          </cell>
          <cell r="Y52">
            <v>0</v>
          </cell>
          <cell r="Z52">
            <v>0</v>
          </cell>
        </row>
        <row r="53">
          <cell r="W53">
            <v>39.090000000000003</v>
          </cell>
          <cell r="Y53">
            <v>0</v>
          </cell>
          <cell r="Z53">
            <v>0</v>
          </cell>
        </row>
        <row r="54">
          <cell r="W54">
            <v>39.090000000000003</v>
          </cell>
          <cell r="Y54">
            <v>0</v>
          </cell>
          <cell r="Z54">
            <v>0</v>
          </cell>
        </row>
        <row r="55">
          <cell r="W55">
            <v>39.090000000000003</v>
          </cell>
          <cell r="Y55">
            <v>0</v>
          </cell>
          <cell r="Z55">
            <v>0</v>
          </cell>
        </row>
        <row r="57">
          <cell r="W57">
            <v>15.02</v>
          </cell>
          <cell r="Y57">
            <v>0</v>
          </cell>
          <cell r="Z57">
            <v>0</v>
          </cell>
        </row>
        <row r="58">
          <cell r="W58">
            <v>26.27</v>
          </cell>
          <cell r="Y58">
            <v>0</v>
          </cell>
          <cell r="Z58">
            <v>0</v>
          </cell>
        </row>
        <row r="59">
          <cell r="W59">
            <v>24.02</v>
          </cell>
          <cell r="Y59">
            <v>0</v>
          </cell>
          <cell r="Z59">
            <v>0</v>
          </cell>
        </row>
        <row r="60">
          <cell r="W60">
            <v>17.95</v>
          </cell>
          <cell r="Y60">
            <v>0</v>
          </cell>
          <cell r="Z60">
            <v>0</v>
          </cell>
        </row>
        <row r="61">
          <cell r="W61">
            <v>19.649999999999999</v>
          </cell>
          <cell r="Y61">
            <v>0</v>
          </cell>
          <cell r="Z61">
            <v>0</v>
          </cell>
        </row>
        <row r="62">
          <cell r="W62">
            <v>28.09</v>
          </cell>
          <cell r="Y62">
            <v>0</v>
          </cell>
          <cell r="Z62">
            <v>0</v>
          </cell>
        </row>
        <row r="63">
          <cell r="W63">
            <v>33.5</v>
          </cell>
          <cell r="Y63">
            <v>0</v>
          </cell>
          <cell r="Z63">
            <v>0</v>
          </cell>
        </row>
        <row r="64">
          <cell r="W64">
            <v>17.95</v>
          </cell>
          <cell r="Y64">
            <v>0</v>
          </cell>
          <cell r="Z64">
            <v>0</v>
          </cell>
        </row>
        <row r="65">
          <cell r="W65">
            <v>19.649999999999999</v>
          </cell>
          <cell r="Y65">
            <v>0</v>
          </cell>
          <cell r="Z65">
            <v>0</v>
          </cell>
        </row>
        <row r="66">
          <cell r="W66">
            <v>28.09</v>
          </cell>
          <cell r="Y66">
            <v>0</v>
          </cell>
          <cell r="Z66">
            <v>0</v>
          </cell>
        </row>
        <row r="67">
          <cell r="W67">
            <v>33.5</v>
          </cell>
          <cell r="Y67">
            <v>0</v>
          </cell>
          <cell r="Z67">
            <v>0</v>
          </cell>
        </row>
        <row r="68">
          <cell r="W68">
            <v>33.5</v>
          </cell>
          <cell r="Y68">
            <v>0</v>
          </cell>
          <cell r="Z68">
            <v>0</v>
          </cell>
        </row>
        <row r="69">
          <cell r="W69">
            <v>17.95</v>
          </cell>
          <cell r="Y69">
            <v>0</v>
          </cell>
          <cell r="Z69">
            <v>0</v>
          </cell>
        </row>
        <row r="70">
          <cell r="W70">
            <v>24.15</v>
          </cell>
          <cell r="Y70">
            <v>0</v>
          </cell>
          <cell r="Z70">
            <v>0</v>
          </cell>
        </row>
        <row r="71">
          <cell r="W71">
            <v>37.14</v>
          </cell>
          <cell r="Y71">
            <v>0</v>
          </cell>
          <cell r="Z71">
            <v>0</v>
          </cell>
        </row>
        <row r="72">
          <cell r="W72">
            <v>29.54</v>
          </cell>
          <cell r="Y72">
            <v>2.89</v>
          </cell>
        </row>
        <row r="73"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W74">
            <v>10.74</v>
          </cell>
          <cell r="Y74">
            <v>0</v>
          </cell>
          <cell r="Z74">
            <v>0</v>
          </cell>
        </row>
        <row r="75">
          <cell r="W75">
            <v>23.65</v>
          </cell>
          <cell r="Y75">
            <v>0</v>
          </cell>
          <cell r="Z75">
            <v>0</v>
          </cell>
        </row>
        <row r="76">
          <cell r="W76">
            <v>29.7</v>
          </cell>
          <cell r="Y76">
            <v>0</v>
          </cell>
          <cell r="Z76">
            <v>0</v>
          </cell>
        </row>
        <row r="77">
          <cell r="W77">
            <v>39.1</v>
          </cell>
          <cell r="Y77">
            <v>0</v>
          </cell>
          <cell r="Z77">
            <v>0</v>
          </cell>
        </row>
        <row r="78">
          <cell r="W78">
            <v>49.58</v>
          </cell>
          <cell r="Y78">
            <v>0</v>
          </cell>
          <cell r="Z78">
            <v>0</v>
          </cell>
        </row>
        <row r="79">
          <cell r="W79">
            <v>29.7</v>
          </cell>
          <cell r="Y79">
            <v>0</v>
          </cell>
          <cell r="Z79">
            <v>0</v>
          </cell>
        </row>
        <row r="80">
          <cell r="W80">
            <v>10.31</v>
          </cell>
          <cell r="Y80">
            <v>0</v>
          </cell>
          <cell r="Z80">
            <v>0</v>
          </cell>
        </row>
        <row r="82"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2">
          <cell r="W92">
            <v>11.31</v>
          </cell>
          <cell r="Y92">
            <v>0</v>
          </cell>
          <cell r="Z92">
            <v>0</v>
          </cell>
        </row>
        <row r="94">
          <cell r="W94">
            <v>11.31</v>
          </cell>
          <cell r="Y94">
            <v>0</v>
          </cell>
          <cell r="Z94">
            <v>0</v>
          </cell>
        </row>
        <row r="95">
          <cell r="W95">
            <v>11.31</v>
          </cell>
          <cell r="Y95">
            <v>0</v>
          </cell>
          <cell r="Z95">
            <v>0</v>
          </cell>
        </row>
        <row r="96">
          <cell r="W96">
            <v>35.119999999999997</v>
          </cell>
          <cell r="X96">
            <v>0</v>
          </cell>
          <cell r="Y96">
            <v>3.5</v>
          </cell>
          <cell r="Z96">
            <v>0</v>
          </cell>
        </row>
        <row r="97"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1"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6">
          <cell r="W106">
            <v>167.62</v>
          </cell>
          <cell r="X106">
            <v>0</v>
          </cell>
          <cell r="Y106">
            <v>0</v>
          </cell>
          <cell r="Z106">
            <v>0</v>
          </cell>
        </row>
        <row r="107">
          <cell r="W107">
            <v>15.35</v>
          </cell>
          <cell r="X107">
            <v>0</v>
          </cell>
          <cell r="Y107">
            <v>0</v>
          </cell>
          <cell r="Z107">
            <v>0</v>
          </cell>
        </row>
        <row r="108">
          <cell r="W108">
            <v>93.21</v>
          </cell>
          <cell r="X108">
            <v>0</v>
          </cell>
          <cell r="Y108">
            <v>0</v>
          </cell>
          <cell r="Z108">
            <v>0</v>
          </cell>
        </row>
        <row r="109">
          <cell r="W109">
            <v>251.11</v>
          </cell>
          <cell r="X109">
            <v>0</v>
          </cell>
          <cell r="Y109">
            <v>0</v>
          </cell>
          <cell r="Z109">
            <v>0</v>
          </cell>
        </row>
        <row r="110">
          <cell r="W110">
            <v>178.95</v>
          </cell>
          <cell r="X110">
            <v>0</v>
          </cell>
          <cell r="Y110">
            <v>0</v>
          </cell>
          <cell r="Z110">
            <v>0</v>
          </cell>
        </row>
        <row r="111">
          <cell r="W111">
            <v>215.87</v>
          </cell>
          <cell r="X111">
            <v>0</v>
          </cell>
          <cell r="Y111">
            <v>0</v>
          </cell>
          <cell r="Z111">
            <v>0</v>
          </cell>
        </row>
        <row r="112">
          <cell r="W112">
            <v>126.59</v>
          </cell>
          <cell r="X112">
            <v>0</v>
          </cell>
          <cell r="Y112">
            <v>0</v>
          </cell>
          <cell r="Z112">
            <v>0</v>
          </cell>
        </row>
        <row r="113">
          <cell r="W113">
            <v>21.57</v>
          </cell>
          <cell r="X113">
            <v>0</v>
          </cell>
          <cell r="Y113">
            <v>0</v>
          </cell>
          <cell r="Z113">
            <v>0</v>
          </cell>
        </row>
        <row r="114">
          <cell r="W114">
            <v>77.98</v>
          </cell>
          <cell r="X114">
            <v>0</v>
          </cell>
          <cell r="Y114">
            <v>0</v>
          </cell>
          <cell r="Z114">
            <v>0</v>
          </cell>
        </row>
        <row r="115">
          <cell r="W115">
            <v>93.21</v>
          </cell>
          <cell r="X115">
            <v>0</v>
          </cell>
          <cell r="Y115">
            <v>0</v>
          </cell>
          <cell r="Z115">
            <v>0</v>
          </cell>
        </row>
        <row r="116">
          <cell r="W116">
            <v>215.05</v>
          </cell>
          <cell r="X116">
            <v>0</v>
          </cell>
          <cell r="Y116">
            <v>0</v>
          </cell>
          <cell r="Z116">
            <v>0</v>
          </cell>
        </row>
        <row r="117">
          <cell r="W117">
            <v>8.8000000000000007</v>
          </cell>
          <cell r="Y117">
            <v>0</v>
          </cell>
          <cell r="Z117">
            <v>0</v>
          </cell>
        </row>
        <row r="118">
          <cell r="W118">
            <v>18.309999999999999</v>
          </cell>
          <cell r="X118">
            <v>0</v>
          </cell>
          <cell r="Y118">
            <v>0</v>
          </cell>
          <cell r="Z118">
            <v>0</v>
          </cell>
        </row>
        <row r="119">
          <cell r="W119">
            <v>101.37</v>
          </cell>
          <cell r="X119">
            <v>0</v>
          </cell>
          <cell r="Y119">
            <v>75.03</v>
          </cell>
          <cell r="Z119">
            <v>0</v>
          </cell>
        </row>
        <row r="120">
          <cell r="W120">
            <v>144.72999999999999</v>
          </cell>
          <cell r="X120">
            <v>0</v>
          </cell>
          <cell r="Y120">
            <v>0</v>
          </cell>
          <cell r="Z120">
            <v>0</v>
          </cell>
        </row>
        <row r="121">
          <cell r="W121">
            <v>157.21</v>
          </cell>
          <cell r="X121">
            <v>157.21</v>
          </cell>
          <cell r="Y121">
            <v>0</v>
          </cell>
          <cell r="Z121">
            <v>0</v>
          </cell>
        </row>
        <row r="122">
          <cell r="W122">
            <v>52.01</v>
          </cell>
          <cell r="X122">
            <v>52.01</v>
          </cell>
          <cell r="Y122">
            <v>0</v>
          </cell>
          <cell r="Z122">
            <v>0</v>
          </cell>
        </row>
        <row r="123">
          <cell r="W123">
            <v>27.96</v>
          </cell>
          <cell r="X123">
            <v>27.96</v>
          </cell>
          <cell r="Y123">
            <v>0</v>
          </cell>
          <cell r="Z123">
            <v>0</v>
          </cell>
        </row>
        <row r="128">
          <cell r="W128">
            <v>7.63</v>
          </cell>
          <cell r="X128">
            <v>0</v>
          </cell>
          <cell r="Y128">
            <v>5.31</v>
          </cell>
          <cell r="Z128">
            <v>0</v>
          </cell>
        </row>
        <row r="129">
          <cell r="W129">
            <v>15.21</v>
          </cell>
          <cell r="X129">
            <v>0</v>
          </cell>
          <cell r="Y129">
            <v>8.06</v>
          </cell>
          <cell r="Z129">
            <v>0</v>
          </cell>
        </row>
        <row r="130">
          <cell r="W130">
            <v>7.63</v>
          </cell>
          <cell r="X130">
            <v>0</v>
          </cell>
          <cell r="Y130">
            <v>5.31</v>
          </cell>
          <cell r="Z130">
            <v>0</v>
          </cell>
        </row>
        <row r="132">
          <cell r="W132">
            <v>0</v>
          </cell>
          <cell r="X132">
            <v>0</v>
          </cell>
          <cell r="Y132">
            <v>0</v>
          </cell>
          <cell r="Z132">
            <v>0</v>
          </cell>
        </row>
        <row r="133">
          <cell r="W133">
            <v>0</v>
          </cell>
          <cell r="X133">
            <v>0</v>
          </cell>
          <cell r="Y133">
            <v>0</v>
          </cell>
          <cell r="Z133">
            <v>0</v>
          </cell>
        </row>
        <row r="134">
          <cell r="W134">
            <v>0</v>
          </cell>
          <cell r="X134">
            <v>0</v>
          </cell>
          <cell r="Y134">
            <v>0</v>
          </cell>
          <cell r="Z134">
            <v>0</v>
          </cell>
        </row>
        <row r="135">
          <cell r="W135">
            <v>0</v>
          </cell>
          <cell r="X135">
            <v>0</v>
          </cell>
          <cell r="Y135">
            <v>0</v>
          </cell>
          <cell r="Z135">
            <v>0</v>
          </cell>
        </row>
        <row r="136">
          <cell r="W136">
            <v>0</v>
          </cell>
          <cell r="X136">
            <v>0</v>
          </cell>
          <cell r="Y136">
            <v>0</v>
          </cell>
          <cell r="Z136">
            <v>0</v>
          </cell>
        </row>
        <row r="137">
          <cell r="W137">
            <v>0</v>
          </cell>
          <cell r="X137">
            <v>0</v>
          </cell>
          <cell r="Y137">
            <v>0</v>
          </cell>
          <cell r="Z137">
            <v>0</v>
          </cell>
        </row>
        <row r="138">
          <cell r="W138">
            <v>0</v>
          </cell>
          <cell r="X138">
            <v>0</v>
          </cell>
          <cell r="Y138">
            <v>0</v>
          </cell>
          <cell r="Z138">
            <v>0</v>
          </cell>
        </row>
        <row r="139">
          <cell r="W139">
            <v>0</v>
          </cell>
          <cell r="X139">
            <v>0</v>
          </cell>
          <cell r="Y139">
            <v>0</v>
          </cell>
          <cell r="Z139">
            <v>0</v>
          </cell>
        </row>
        <row r="141">
          <cell r="W141">
            <v>5.76</v>
          </cell>
          <cell r="X141">
            <v>0</v>
          </cell>
          <cell r="Y141">
            <v>4.6100000000000003</v>
          </cell>
          <cell r="Z141">
            <v>0</v>
          </cell>
        </row>
        <row r="142">
          <cell r="W142">
            <v>0</v>
          </cell>
          <cell r="X142">
            <v>0</v>
          </cell>
          <cell r="Y142">
            <v>0</v>
          </cell>
          <cell r="Z142">
            <v>0</v>
          </cell>
        </row>
        <row r="143">
          <cell r="W143">
            <v>0</v>
          </cell>
          <cell r="X143">
            <v>0</v>
          </cell>
          <cell r="Y143">
            <v>0</v>
          </cell>
          <cell r="Z143">
            <v>0</v>
          </cell>
        </row>
        <row r="144">
          <cell r="W144">
            <v>0</v>
          </cell>
          <cell r="X144">
            <v>0</v>
          </cell>
          <cell r="Y144">
            <v>0</v>
          </cell>
          <cell r="Z144">
            <v>0</v>
          </cell>
        </row>
        <row r="145">
          <cell r="W145">
            <v>0</v>
          </cell>
          <cell r="X145">
            <v>0</v>
          </cell>
          <cell r="Y145">
            <v>0</v>
          </cell>
          <cell r="Z145">
            <v>0</v>
          </cell>
        </row>
        <row r="147">
          <cell r="W147">
            <v>0</v>
          </cell>
          <cell r="X147">
            <v>0</v>
          </cell>
          <cell r="Y147">
            <v>0</v>
          </cell>
          <cell r="Z147">
            <v>0</v>
          </cell>
        </row>
        <row r="148">
          <cell r="W148">
            <v>8.4600000000000009</v>
          </cell>
          <cell r="X148">
            <v>0</v>
          </cell>
          <cell r="Y148">
            <v>6.22</v>
          </cell>
          <cell r="Z148">
            <v>0</v>
          </cell>
        </row>
        <row r="149">
          <cell r="W149">
            <v>0</v>
          </cell>
          <cell r="X149">
            <v>0</v>
          </cell>
          <cell r="Y149">
            <v>0</v>
          </cell>
          <cell r="Z149">
            <v>0</v>
          </cell>
        </row>
        <row r="150"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1">
          <cell r="W151">
            <v>0</v>
          </cell>
          <cell r="X151">
            <v>0</v>
          </cell>
          <cell r="Y151">
            <v>0</v>
          </cell>
          <cell r="Z151">
            <v>0</v>
          </cell>
        </row>
        <row r="153">
          <cell r="W153">
            <v>14.46</v>
          </cell>
          <cell r="X153">
            <v>0</v>
          </cell>
          <cell r="Y153">
            <v>10.42</v>
          </cell>
          <cell r="Z153">
            <v>0</v>
          </cell>
        </row>
        <row r="154">
          <cell r="W154">
            <v>0</v>
          </cell>
          <cell r="X154">
            <v>0</v>
          </cell>
          <cell r="Y154">
            <v>0</v>
          </cell>
          <cell r="Z154">
            <v>0</v>
          </cell>
        </row>
        <row r="155">
          <cell r="W155">
            <v>0</v>
          </cell>
          <cell r="X155">
            <v>0</v>
          </cell>
          <cell r="Y155">
            <v>0</v>
          </cell>
          <cell r="Z155">
            <v>0</v>
          </cell>
        </row>
        <row r="157">
          <cell r="W157">
            <v>7.14</v>
          </cell>
          <cell r="X157">
            <v>0</v>
          </cell>
          <cell r="Y157">
            <v>4.03</v>
          </cell>
          <cell r="Z157">
            <v>0</v>
          </cell>
        </row>
        <row r="158">
          <cell r="W158">
            <v>0</v>
          </cell>
          <cell r="X158">
            <v>0</v>
          </cell>
          <cell r="Y158">
            <v>0</v>
          </cell>
          <cell r="Z158">
            <v>0</v>
          </cell>
        </row>
        <row r="159">
          <cell r="W159">
            <v>0</v>
          </cell>
          <cell r="X159">
            <v>0</v>
          </cell>
          <cell r="Y159">
            <v>0</v>
          </cell>
          <cell r="Z159">
            <v>0</v>
          </cell>
        </row>
        <row r="160">
          <cell r="W160">
            <v>0</v>
          </cell>
          <cell r="X160">
            <v>0</v>
          </cell>
          <cell r="Y160">
            <v>0</v>
          </cell>
          <cell r="Z160">
            <v>0</v>
          </cell>
        </row>
        <row r="161">
          <cell r="W161">
            <v>0</v>
          </cell>
          <cell r="X161">
            <v>0</v>
          </cell>
          <cell r="Y161">
            <v>0</v>
          </cell>
          <cell r="Z161">
            <v>0</v>
          </cell>
        </row>
        <row r="162">
          <cell r="W162">
            <v>0</v>
          </cell>
          <cell r="X162">
            <v>0</v>
          </cell>
          <cell r="Y162">
            <v>0</v>
          </cell>
          <cell r="Z162">
            <v>0</v>
          </cell>
        </row>
        <row r="164">
          <cell r="W164">
            <v>0</v>
          </cell>
          <cell r="X164">
            <v>0</v>
          </cell>
          <cell r="Y164">
            <v>0</v>
          </cell>
          <cell r="Z164">
            <v>0</v>
          </cell>
        </row>
        <row r="165">
          <cell r="W165">
            <v>0</v>
          </cell>
          <cell r="X165">
            <v>0</v>
          </cell>
          <cell r="Y165">
            <v>0</v>
          </cell>
          <cell r="Z165">
            <v>0</v>
          </cell>
        </row>
        <row r="166">
          <cell r="W166">
            <v>0</v>
          </cell>
          <cell r="X166">
            <v>0</v>
          </cell>
          <cell r="Y166">
            <v>0</v>
          </cell>
          <cell r="Z166">
            <v>0</v>
          </cell>
        </row>
        <row r="167">
          <cell r="W167">
            <v>0</v>
          </cell>
          <cell r="X167">
            <v>0</v>
          </cell>
          <cell r="Y167">
            <v>0</v>
          </cell>
          <cell r="Z167">
            <v>0</v>
          </cell>
        </row>
        <row r="168">
          <cell r="W168">
            <v>0</v>
          </cell>
          <cell r="X168">
            <v>0</v>
          </cell>
          <cell r="Y168">
            <v>0</v>
          </cell>
          <cell r="Z168">
            <v>0</v>
          </cell>
        </row>
        <row r="169">
          <cell r="W169">
            <v>0</v>
          </cell>
          <cell r="X169">
            <v>0</v>
          </cell>
          <cell r="Y169">
            <v>0</v>
          </cell>
          <cell r="Z169">
            <v>0</v>
          </cell>
        </row>
        <row r="171">
          <cell r="W171">
            <v>0</v>
          </cell>
          <cell r="X171">
            <v>0</v>
          </cell>
          <cell r="Y171">
            <v>0</v>
          </cell>
          <cell r="Z171">
            <v>0</v>
          </cell>
        </row>
        <row r="172">
          <cell r="W172">
            <v>0</v>
          </cell>
          <cell r="X172">
            <v>0</v>
          </cell>
          <cell r="Y172">
            <v>0</v>
          </cell>
          <cell r="Z172">
            <v>0</v>
          </cell>
        </row>
        <row r="173">
          <cell r="W173">
            <v>0</v>
          </cell>
          <cell r="X173">
            <v>0</v>
          </cell>
          <cell r="Y173">
            <v>0</v>
          </cell>
          <cell r="Z173">
            <v>0</v>
          </cell>
        </row>
        <row r="175">
          <cell r="W175">
            <v>7.38</v>
          </cell>
          <cell r="X175">
            <v>0</v>
          </cell>
          <cell r="Y175">
            <v>4.95</v>
          </cell>
          <cell r="Z175">
            <v>0</v>
          </cell>
        </row>
        <row r="176">
          <cell r="W176">
            <v>0</v>
          </cell>
          <cell r="X176">
            <v>0</v>
          </cell>
          <cell r="Y176">
            <v>0</v>
          </cell>
          <cell r="Z176">
            <v>0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</row>
        <row r="179">
          <cell r="W179">
            <v>0</v>
          </cell>
          <cell r="X179">
            <v>0</v>
          </cell>
          <cell r="Y179">
            <v>0</v>
          </cell>
          <cell r="Z179">
            <v>0</v>
          </cell>
        </row>
        <row r="180">
          <cell r="W180">
            <v>0</v>
          </cell>
          <cell r="X180">
            <v>0</v>
          </cell>
          <cell r="Y180">
            <v>0</v>
          </cell>
          <cell r="Z180">
            <v>0</v>
          </cell>
        </row>
        <row r="181">
          <cell r="W181">
            <v>0</v>
          </cell>
          <cell r="X181">
            <v>0</v>
          </cell>
          <cell r="Y181">
            <v>0</v>
          </cell>
          <cell r="Z181">
            <v>0</v>
          </cell>
        </row>
        <row r="182">
          <cell r="W182">
            <v>0</v>
          </cell>
          <cell r="X182">
            <v>0</v>
          </cell>
          <cell r="Y182">
            <v>0</v>
          </cell>
          <cell r="Z182">
            <v>0</v>
          </cell>
        </row>
        <row r="183">
          <cell r="W183">
            <v>0</v>
          </cell>
          <cell r="X183">
            <v>0</v>
          </cell>
          <cell r="Y183">
            <v>0</v>
          </cell>
          <cell r="Z183">
            <v>0</v>
          </cell>
        </row>
        <row r="185">
          <cell r="W185">
            <v>8.4700000000000006</v>
          </cell>
          <cell r="X185">
            <v>0</v>
          </cell>
          <cell r="Y185">
            <v>5.86</v>
          </cell>
          <cell r="Z185">
            <v>0</v>
          </cell>
        </row>
        <row r="186">
          <cell r="W186">
            <v>0</v>
          </cell>
          <cell r="X186">
            <v>0</v>
          </cell>
          <cell r="Y186">
            <v>0</v>
          </cell>
          <cell r="Z186">
            <v>0</v>
          </cell>
        </row>
        <row r="187">
          <cell r="W187">
            <v>0</v>
          </cell>
          <cell r="X187">
            <v>0</v>
          </cell>
          <cell r="Y187">
            <v>0</v>
          </cell>
          <cell r="Z187">
            <v>0</v>
          </cell>
        </row>
        <row r="188">
          <cell r="W188">
            <v>11.17</v>
          </cell>
          <cell r="X188">
            <v>0</v>
          </cell>
          <cell r="Y188">
            <v>7.14</v>
          </cell>
          <cell r="Z188">
            <v>0</v>
          </cell>
        </row>
        <row r="190">
          <cell r="W190">
            <v>0</v>
          </cell>
          <cell r="X190">
            <v>0</v>
          </cell>
          <cell r="Y190">
            <v>0</v>
          </cell>
          <cell r="Z190">
            <v>0</v>
          </cell>
        </row>
        <row r="191">
          <cell r="W191">
            <v>5.89</v>
          </cell>
          <cell r="X191">
            <v>0</v>
          </cell>
          <cell r="Y191">
            <v>2.95</v>
          </cell>
          <cell r="Z191">
            <v>0</v>
          </cell>
        </row>
        <row r="193">
          <cell r="W193">
            <v>0</v>
          </cell>
          <cell r="X193">
            <v>0</v>
          </cell>
          <cell r="Y193">
            <v>0</v>
          </cell>
          <cell r="Z193">
            <v>0</v>
          </cell>
        </row>
        <row r="194">
          <cell r="W194">
            <v>0</v>
          </cell>
          <cell r="X194">
            <v>0</v>
          </cell>
          <cell r="Y194">
            <v>0</v>
          </cell>
          <cell r="Z194">
            <v>0</v>
          </cell>
        </row>
        <row r="195">
          <cell r="W195">
            <v>0</v>
          </cell>
          <cell r="X195">
            <v>0</v>
          </cell>
          <cell r="Y195">
            <v>0</v>
          </cell>
          <cell r="Z195">
            <v>0</v>
          </cell>
        </row>
        <row r="197">
          <cell r="W197">
            <v>0</v>
          </cell>
          <cell r="X197">
            <v>0</v>
          </cell>
          <cell r="Y197">
            <v>0</v>
          </cell>
          <cell r="Z197">
            <v>0</v>
          </cell>
        </row>
        <row r="198">
          <cell r="W198">
            <v>13.37</v>
          </cell>
          <cell r="X198">
            <v>0</v>
          </cell>
          <cell r="Y198">
            <v>7.33</v>
          </cell>
          <cell r="Z198">
            <v>0</v>
          </cell>
        </row>
        <row r="199">
          <cell r="W199">
            <v>0</v>
          </cell>
          <cell r="X199">
            <v>0</v>
          </cell>
          <cell r="Y199">
            <v>0</v>
          </cell>
          <cell r="Z199">
            <v>0</v>
          </cell>
        </row>
        <row r="200">
          <cell r="W200">
            <v>0</v>
          </cell>
          <cell r="X200">
            <v>0</v>
          </cell>
          <cell r="Y200">
            <v>0</v>
          </cell>
          <cell r="Z200">
            <v>0</v>
          </cell>
        </row>
        <row r="202">
          <cell r="W202">
            <v>12.26</v>
          </cell>
          <cell r="X202">
            <v>0</v>
          </cell>
          <cell r="Y202">
            <v>5.13</v>
          </cell>
          <cell r="Z202">
            <v>0</v>
          </cell>
        </row>
        <row r="203">
          <cell r="W203">
            <v>0</v>
          </cell>
          <cell r="X203">
            <v>0</v>
          </cell>
          <cell r="Y203">
            <v>0</v>
          </cell>
          <cell r="Z203">
            <v>0</v>
          </cell>
        </row>
        <row r="204">
          <cell r="W204">
            <v>0</v>
          </cell>
          <cell r="X204">
            <v>0</v>
          </cell>
          <cell r="Y204">
            <v>0</v>
          </cell>
          <cell r="Z204">
            <v>0</v>
          </cell>
        </row>
        <row r="205">
          <cell r="W205">
            <v>20.51</v>
          </cell>
          <cell r="X205">
            <v>0</v>
          </cell>
          <cell r="Y205">
            <v>14.28</v>
          </cell>
          <cell r="Z205">
            <v>0</v>
          </cell>
        </row>
        <row r="206">
          <cell r="W206">
            <v>0</v>
          </cell>
          <cell r="X206">
            <v>0</v>
          </cell>
          <cell r="Y206">
            <v>0</v>
          </cell>
          <cell r="Z206">
            <v>0</v>
          </cell>
        </row>
        <row r="207">
          <cell r="W207">
            <v>0</v>
          </cell>
          <cell r="X207">
            <v>0</v>
          </cell>
          <cell r="Y207">
            <v>0</v>
          </cell>
          <cell r="Z207">
            <v>0</v>
          </cell>
        </row>
        <row r="208">
          <cell r="W208">
            <v>0</v>
          </cell>
          <cell r="X208">
            <v>0</v>
          </cell>
          <cell r="Y208">
            <v>0</v>
          </cell>
          <cell r="Z208">
            <v>0</v>
          </cell>
        </row>
        <row r="209"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W211">
            <v>0</v>
          </cell>
          <cell r="X211">
            <v>0</v>
          </cell>
          <cell r="Y211">
            <v>0</v>
          </cell>
          <cell r="Z211">
            <v>0</v>
          </cell>
        </row>
        <row r="213">
          <cell r="W213">
            <v>0</v>
          </cell>
          <cell r="X213">
            <v>0</v>
          </cell>
          <cell r="Y213">
            <v>0</v>
          </cell>
          <cell r="Z213">
            <v>0</v>
          </cell>
        </row>
        <row r="214">
          <cell r="W214">
            <v>0</v>
          </cell>
          <cell r="X214">
            <v>0</v>
          </cell>
          <cell r="Y214">
            <v>0</v>
          </cell>
          <cell r="Z214">
            <v>0</v>
          </cell>
        </row>
        <row r="215">
          <cell r="W215">
            <v>0</v>
          </cell>
          <cell r="X215">
            <v>0</v>
          </cell>
          <cell r="Y215">
            <v>0</v>
          </cell>
          <cell r="Z215">
            <v>0</v>
          </cell>
        </row>
        <row r="216">
          <cell r="W216">
            <v>7.15</v>
          </cell>
          <cell r="X216">
            <v>0</v>
          </cell>
          <cell r="Y216">
            <v>5.13</v>
          </cell>
          <cell r="Z216">
            <v>0</v>
          </cell>
        </row>
        <row r="218"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W219">
            <v>0</v>
          </cell>
          <cell r="X219">
            <v>0</v>
          </cell>
          <cell r="Y219">
            <v>0</v>
          </cell>
          <cell r="Z219">
            <v>0</v>
          </cell>
        </row>
        <row r="220">
          <cell r="W220">
            <v>0</v>
          </cell>
          <cell r="X220">
            <v>0</v>
          </cell>
          <cell r="Y220">
            <v>0</v>
          </cell>
          <cell r="Z220">
            <v>0</v>
          </cell>
        </row>
        <row r="222">
          <cell r="W222">
            <v>10.24</v>
          </cell>
          <cell r="X222">
            <v>0</v>
          </cell>
          <cell r="Y222">
            <v>5.13</v>
          </cell>
          <cell r="Z222">
            <v>0</v>
          </cell>
        </row>
        <row r="223">
          <cell r="W223">
            <v>0</v>
          </cell>
          <cell r="X223">
            <v>0</v>
          </cell>
          <cell r="Y223">
            <v>0</v>
          </cell>
          <cell r="Z223">
            <v>0</v>
          </cell>
        </row>
        <row r="225">
          <cell r="W225">
            <v>0</v>
          </cell>
          <cell r="X225">
            <v>0</v>
          </cell>
          <cell r="Y225">
            <v>0</v>
          </cell>
          <cell r="Z225">
            <v>0</v>
          </cell>
        </row>
        <row r="226">
          <cell r="W226">
            <v>0</v>
          </cell>
          <cell r="X226">
            <v>0</v>
          </cell>
          <cell r="Y226">
            <v>0</v>
          </cell>
          <cell r="Z226">
            <v>0</v>
          </cell>
        </row>
        <row r="228">
          <cell r="W228">
            <v>0</v>
          </cell>
          <cell r="X228">
            <v>0</v>
          </cell>
          <cell r="Y228">
            <v>0</v>
          </cell>
          <cell r="Z228">
            <v>0</v>
          </cell>
        </row>
        <row r="229">
          <cell r="W229">
            <v>12.26</v>
          </cell>
          <cell r="X229">
            <v>0</v>
          </cell>
          <cell r="Y229">
            <v>6.22</v>
          </cell>
          <cell r="Z229">
            <v>0</v>
          </cell>
        </row>
        <row r="230">
          <cell r="W230">
            <v>0</v>
          </cell>
          <cell r="X230">
            <v>0</v>
          </cell>
          <cell r="Y230">
            <v>0</v>
          </cell>
          <cell r="Z230">
            <v>0</v>
          </cell>
        </row>
        <row r="232">
          <cell r="W232">
            <v>7.14</v>
          </cell>
          <cell r="X232">
            <v>0</v>
          </cell>
          <cell r="Y232">
            <v>4.03</v>
          </cell>
          <cell r="Z232">
            <v>0</v>
          </cell>
        </row>
        <row r="233">
          <cell r="W233">
            <v>0</v>
          </cell>
          <cell r="X233">
            <v>0</v>
          </cell>
          <cell r="Y233">
            <v>0</v>
          </cell>
          <cell r="Z233">
            <v>0</v>
          </cell>
        </row>
        <row r="234">
          <cell r="W234">
            <v>0</v>
          </cell>
          <cell r="X234">
            <v>0</v>
          </cell>
          <cell r="Y234">
            <v>0</v>
          </cell>
          <cell r="Z234">
            <v>0</v>
          </cell>
        </row>
        <row r="235">
          <cell r="W235">
            <v>8.0500000000000007</v>
          </cell>
          <cell r="X235">
            <v>0</v>
          </cell>
          <cell r="Y235">
            <v>5.13</v>
          </cell>
          <cell r="Z235">
            <v>0</v>
          </cell>
        </row>
        <row r="237">
          <cell r="W237">
            <v>13.2</v>
          </cell>
          <cell r="X237">
            <v>0</v>
          </cell>
          <cell r="Y237">
            <v>5.13</v>
          </cell>
          <cell r="Z237">
            <v>0</v>
          </cell>
        </row>
        <row r="238">
          <cell r="W238">
            <v>0</v>
          </cell>
          <cell r="X238">
            <v>0</v>
          </cell>
          <cell r="Y238">
            <v>0</v>
          </cell>
          <cell r="Z238">
            <v>0</v>
          </cell>
        </row>
        <row r="239">
          <cell r="W239">
            <v>0</v>
          </cell>
          <cell r="X239">
            <v>0</v>
          </cell>
          <cell r="Y239">
            <v>0</v>
          </cell>
          <cell r="Z239">
            <v>0</v>
          </cell>
        </row>
        <row r="240">
          <cell r="W240">
            <v>0</v>
          </cell>
          <cell r="X240">
            <v>0</v>
          </cell>
          <cell r="Y240">
            <v>0</v>
          </cell>
          <cell r="Z240">
            <v>0</v>
          </cell>
        </row>
        <row r="241">
          <cell r="W241">
            <v>10.24</v>
          </cell>
          <cell r="X241">
            <v>0</v>
          </cell>
          <cell r="Y241">
            <v>5.13</v>
          </cell>
          <cell r="Z241">
            <v>0</v>
          </cell>
        </row>
        <row r="242">
          <cell r="W242">
            <v>6.22</v>
          </cell>
          <cell r="X242">
            <v>0</v>
          </cell>
          <cell r="Y242">
            <v>3.1</v>
          </cell>
          <cell r="Z242">
            <v>0</v>
          </cell>
        </row>
        <row r="243">
          <cell r="W243">
            <v>0</v>
          </cell>
          <cell r="X243">
            <v>0</v>
          </cell>
          <cell r="Y243">
            <v>0</v>
          </cell>
          <cell r="Z243">
            <v>0</v>
          </cell>
        </row>
        <row r="245">
          <cell r="W245">
            <v>0</v>
          </cell>
          <cell r="X245">
            <v>0</v>
          </cell>
          <cell r="Y245">
            <v>0</v>
          </cell>
          <cell r="Z245">
            <v>0</v>
          </cell>
        </row>
        <row r="246">
          <cell r="W246">
            <v>0</v>
          </cell>
          <cell r="X246">
            <v>0</v>
          </cell>
          <cell r="Y246">
            <v>0</v>
          </cell>
          <cell r="Z246">
            <v>0</v>
          </cell>
        </row>
        <row r="248">
          <cell r="W248">
            <v>0</v>
          </cell>
          <cell r="X248">
            <v>0</v>
          </cell>
          <cell r="Y248">
            <v>0</v>
          </cell>
          <cell r="Z248">
            <v>0</v>
          </cell>
        </row>
        <row r="249">
          <cell r="W249">
            <v>0</v>
          </cell>
          <cell r="X249">
            <v>0</v>
          </cell>
          <cell r="Y249">
            <v>0</v>
          </cell>
          <cell r="Z249">
            <v>0</v>
          </cell>
        </row>
        <row r="250">
          <cell r="W250">
            <v>0</v>
          </cell>
          <cell r="X250">
            <v>0</v>
          </cell>
          <cell r="Y250">
            <v>0</v>
          </cell>
          <cell r="Z250">
            <v>0</v>
          </cell>
        </row>
        <row r="251">
          <cell r="W251">
            <v>0</v>
          </cell>
          <cell r="X251">
            <v>0</v>
          </cell>
          <cell r="Y251">
            <v>0</v>
          </cell>
          <cell r="Z251">
            <v>0</v>
          </cell>
        </row>
        <row r="253">
          <cell r="W253">
            <v>0</v>
          </cell>
          <cell r="X253">
            <v>0</v>
          </cell>
          <cell r="Y253">
            <v>0</v>
          </cell>
          <cell r="Z253">
            <v>0</v>
          </cell>
        </row>
        <row r="254">
          <cell r="W254">
            <v>0</v>
          </cell>
          <cell r="X254">
            <v>0</v>
          </cell>
          <cell r="Y254">
            <v>0</v>
          </cell>
          <cell r="Z254">
            <v>0</v>
          </cell>
        </row>
        <row r="255">
          <cell r="W255">
            <v>7.15</v>
          </cell>
          <cell r="X255">
            <v>0</v>
          </cell>
          <cell r="Y255">
            <v>5.13</v>
          </cell>
          <cell r="Z255">
            <v>0</v>
          </cell>
        </row>
        <row r="256">
          <cell r="W256">
            <v>0</v>
          </cell>
          <cell r="X256">
            <v>0</v>
          </cell>
          <cell r="Y256">
            <v>0</v>
          </cell>
          <cell r="Z256">
            <v>0</v>
          </cell>
        </row>
        <row r="257">
          <cell r="W257">
            <v>0</v>
          </cell>
          <cell r="X257">
            <v>0</v>
          </cell>
          <cell r="Y257">
            <v>0</v>
          </cell>
          <cell r="Z257">
            <v>0</v>
          </cell>
        </row>
        <row r="258">
          <cell r="W258">
            <v>0</v>
          </cell>
          <cell r="X258">
            <v>0</v>
          </cell>
          <cell r="Y258">
            <v>0</v>
          </cell>
          <cell r="Z258">
            <v>0</v>
          </cell>
        </row>
        <row r="259">
          <cell r="W259">
            <v>15.74</v>
          </cell>
          <cell r="X259">
            <v>0</v>
          </cell>
          <cell r="Y259">
            <v>12.45</v>
          </cell>
          <cell r="Z259">
            <v>0</v>
          </cell>
        </row>
        <row r="260">
          <cell r="W260">
            <v>8.14</v>
          </cell>
          <cell r="X260">
            <v>0</v>
          </cell>
          <cell r="Y260">
            <v>4.07</v>
          </cell>
          <cell r="Z260">
            <v>0</v>
          </cell>
        </row>
        <row r="261">
          <cell r="W261">
            <v>0</v>
          </cell>
          <cell r="X261">
            <v>0</v>
          </cell>
          <cell r="Y261">
            <v>0</v>
          </cell>
          <cell r="Z261">
            <v>0</v>
          </cell>
        </row>
        <row r="263">
          <cell r="W263">
            <v>0</v>
          </cell>
          <cell r="X263">
            <v>0</v>
          </cell>
          <cell r="Y263">
            <v>0</v>
          </cell>
          <cell r="Z263">
            <v>0</v>
          </cell>
        </row>
        <row r="264">
          <cell r="W264">
            <v>0</v>
          </cell>
          <cell r="X264">
            <v>0</v>
          </cell>
          <cell r="Y264">
            <v>0</v>
          </cell>
          <cell r="Z264">
            <v>0</v>
          </cell>
        </row>
        <row r="265">
          <cell r="W265">
            <v>4.5999999999999996</v>
          </cell>
          <cell r="X265">
            <v>0</v>
          </cell>
          <cell r="Y265">
            <v>2.1800000000000002</v>
          </cell>
          <cell r="Z265">
            <v>0</v>
          </cell>
        </row>
        <row r="267">
          <cell r="W267">
            <v>5.23</v>
          </cell>
          <cell r="X267">
            <v>0</v>
          </cell>
          <cell r="Y267">
            <v>4.03</v>
          </cell>
          <cell r="Z267">
            <v>0</v>
          </cell>
        </row>
        <row r="268">
          <cell r="W268">
            <v>10.24</v>
          </cell>
          <cell r="X268">
            <v>0</v>
          </cell>
          <cell r="Y268">
            <v>7.33</v>
          </cell>
          <cell r="Z268">
            <v>0</v>
          </cell>
        </row>
        <row r="269">
          <cell r="W269">
            <v>0</v>
          </cell>
          <cell r="X269">
            <v>0</v>
          </cell>
          <cell r="Y269">
            <v>0</v>
          </cell>
          <cell r="Z269">
            <v>0</v>
          </cell>
        </row>
        <row r="271">
          <cell r="W271">
            <v>10.24</v>
          </cell>
          <cell r="X271">
            <v>0</v>
          </cell>
          <cell r="Y271">
            <v>5.13</v>
          </cell>
          <cell r="Z271">
            <v>0</v>
          </cell>
        </row>
        <row r="272">
          <cell r="W272">
            <v>9.3800000000000008</v>
          </cell>
          <cell r="X272">
            <v>0</v>
          </cell>
          <cell r="Y272">
            <v>7.33</v>
          </cell>
          <cell r="Z272">
            <v>0</v>
          </cell>
        </row>
        <row r="274">
          <cell r="W274">
            <v>6.67</v>
          </cell>
          <cell r="X274">
            <v>0</v>
          </cell>
          <cell r="Y274">
            <v>5.31</v>
          </cell>
          <cell r="Z274">
            <v>0</v>
          </cell>
        </row>
        <row r="275">
          <cell r="W275">
            <v>14.28</v>
          </cell>
          <cell r="X275">
            <v>0</v>
          </cell>
          <cell r="Y275">
            <v>8.24</v>
          </cell>
          <cell r="Z275">
            <v>0</v>
          </cell>
        </row>
        <row r="277">
          <cell r="W277">
            <v>7.08</v>
          </cell>
          <cell r="X277">
            <v>0</v>
          </cell>
          <cell r="Y277">
            <v>4.95</v>
          </cell>
          <cell r="Z277">
            <v>0</v>
          </cell>
        </row>
        <row r="278">
          <cell r="W278">
            <v>0</v>
          </cell>
          <cell r="X278">
            <v>0</v>
          </cell>
          <cell r="Y278">
            <v>0</v>
          </cell>
          <cell r="Z278">
            <v>0</v>
          </cell>
        </row>
        <row r="280">
          <cell r="W280">
            <v>14.61</v>
          </cell>
          <cell r="X280">
            <v>0</v>
          </cell>
          <cell r="Y280">
            <v>9.89</v>
          </cell>
          <cell r="Z280">
            <v>0</v>
          </cell>
        </row>
        <row r="281">
          <cell r="W281">
            <v>0</v>
          </cell>
          <cell r="X281">
            <v>0</v>
          </cell>
          <cell r="Y281">
            <v>0</v>
          </cell>
          <cell r="Z281">
            <v>0</v>
          </cell>
        </row>
        <row r="282">
          <cell r="W282">
            <v>0</v>
          </cell>
          <cell r="X282">
            <v>0</v>
          </cell>
          <cell r="Y282">
            <v>0</v>
          </cell>
          <cell r="Z282">
            <v>0</v>
          </cell>
        </row>
        <row r="283">
          <cell r="W283">
            <v>0</v>
          </cell>
          <cell r="X283">
            <v>0</v>
          </cell>
          <cell r="Y283">
            <v>0</v>
          </cell>
          <cell r="Z283">
            <v>0</v>
          </cell>
        </row>
        <row r="284">
          <cell r="W284">
            <v>0</v>
          </cell>
          <cell r="X284">
            <v>0</v>
          </cell>
          <cell r="Y284">
            <v>0</v>
          </cell>
          <cell r="Z284">
            <v>0</v>
          </cell>
        </row>
        <row r="285">
          <cell r="W285">
            <v>0</v>
          </cell>
          <cell r="X285">
            <v>0</v>
          </cell>
          <cell r="Y285">
            <v>0</v>
          </cell>
          <cell r="Z285">
            <v>0</v>
          </cell>
        </row>
        <row r="286">
          <cell r="W286">
            <v>0</v>
          </cell>
          <cell r="X286">
            <v>0</v>
          </cell>
          <cell r="Y286">
            <v>0</v>
          </cell>
          <cell r="Z286">
            <v>0</v>
          </cell>
        </row>
        <row r="287">
          <cell r="W287">
            <v>0</v>
          </cell>
          <cell r="X287">
            <v>0</v>
          </cell>
          <cell r="Y287">
            <v>0</v>
          </cell>
          <cell r="Z287">
            <v>0</v>
          </cell>
        </row>
        <row r="288">
          <cell r="W288">
            <v>0</v>
          </cell>
          <cell r="X288">
            <v>0</v>
          </cell>
          <cell r="Y288">
            <v>0</v>
          </cell>
          <cell r="Z288">
            <v>0</v>
          </cell>
        </row>
        <row r="290"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W291">
            <v>6.13</v>
          </cell>
          <cell r="X291">
            <v>0</v>
          </cell>
          <cell r="Y291">
            <v>4.03</v>
          </cell>
          <cell r="Z291">
            <v>0</v>
          </cell>
        </row>
        <row r="292"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4"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W296">
            <v>0</v>
          </cell>
          <cell r="X296">
            <v>0</v>
          </cell>
          <cell r="Y296">
            <v>0</v>
          </cell>
          <cell r="Z296">
            <v>0</v>
          </cell>
        </row>
        <row r="297">
          <cell r="W297">
            <v>0</v>
          </cell>
          <cell r="X297">
            <v>0</v>
          </cell>
          <cell r="Y297">
            <v>0</v>
          </cell>
          <cell r="Z297">
            <v>0</v>
          </cell>
        </row>
        <row r="298">
          <cell r="W298">
            <v>4.4400000000000004</v>
          </cell>
          <cell r="X298">
            <v>0</v>
          </cell>
          <cell r="Y298">
            <v>2.02</v>
          </cell>
          <cell r="Z298">
            <v>0</v>
          </cell>
        </row>
        <row r="299">
          <cell r="W299">
            <v>0</v>
          </cell>
          <cell r="X299">
            <v>0</v>
          </cell>
          <cell r="Y299">
            <v>0</v>
          </cell>
          <cell r="Z299">
            <v>0</v>
          </cell>
        </row>
        <row r="300">
          <cell r="W300">
            <v>0</v>
          </cell>
          <cell r="X300">
            <v>0</v>
          </cell>
          <cell r="Y300">
            <v>0</v>
          </cell>
          <cell r="Z300">
            <v>0</v>
          </cell>
        </row>
        <row r="301">
          <cell r="W301">
            <v>0</v>
          </cell>
          <cell r="X301">
            <v>0</v>
          </cell>
          <cell r="Y301">
            <v>0</v>
          </cell>
          <cell r="Z301">
            <v>0</v>
          </cell>
        </row>
        <row r="303">
          <cell r="W303">
            <v>0</v>
          </cell>
          <cell r="X303">
            <v>0</v>
          </cell>
          <cell r="Y303">
            <v>0</v>
          </cell>
          <cell r="Z303">
            <v>0</v>
          </cell>
        </row>
        <row r="304">
          <cell r="W304">
            <v>0</v>
          </cell>
          <cell r="X304">
            <v>0</v>
          </cell>
          <cell r="Y304">
            <v>0</v>
          </cell>
          <cell r="Z304">
            <v>0</v>
          </cell>
        </row>
        <row r="305">
          <cell r="W305">
            <v>0</v>
          </cell>
          <cell r="X305">
            <v>0</v>
          </cell>
          <cell r="Y305">
            <v>0</v>
          </cell>
          <cell r="Z305">
            <v>0</v>
          </cell>
        </row>
        <row r="306">
          <cell r="W306">
            <v>15.21</v>
          </cell>
          <cell r="X306">
            <v>0</v>
          </cell>
          <cell r="Y306">
            <v>9.17</v>
          </cell>
          <cell r="Z306">
            <v>0</v>
          </cell>
        </row>
        <row r="307">
          <cell r="W307">
            <v>16.13</v>
          </cell>
          <cell r="X307">
            <v>0</v>
          </cell>
          <cell r="Y307">
            <v>9.17</v>
          </cell>
          <cell r="Z307">
            <v>0</v>
          </cell>
        </row>
        <row r="308">
          <cell r="W308">
            <v>0</v>
          </cell>
          <cell r="X308">
            <v>0</v>
          </cell>
          <cell r="Y308">
            <v>0</v>
          </cell>
          <cell r="Z308">
            <v>0</v>
          </cell>
        </row>
        <row r="309">
          <cell r="W309">
            <v>0</v>
          </cell>
          <cell r="X309">
            <v>0</v>
          </cell>
          <cell r="Y309">
            <v>0</v>
          </cell>
          <cell r="Z309">
            <v>0</v>
          </cell>
        </row>
        <row r="311">
          <cell r="W311">
            <v>0</v>
          </cell>
          <cell r="X311">
            <v>0</v>
          </cell>
          <cell r="Y311">
            <v>0</v>
          </cell>
          <cell r="Z311">
            <v>0</v>
          </cell>
        </row>
        <row r="312">
          <cell r="W312">
            <v>0</v>
          </cell>
          <cell r="X312">
            <v>0</v>
          </cell>
          <cell r="Y312">
            <v>0</v>
          </cell>
          <cell r="Z312">
            <v>0</v>
          </cell>
        </row>
        <row r="313">
          <cell r="W313">
            <v>16.010000000000002</v>
          </cell>
          <cell r="X313">
            <v>0</v>
          </cell>
          <cell r="Y313">
            <v>8.01</v>
          </cell>
          <cell r="Z313">
            <v>0</v>
          </cell>
        </row>
        <row r="314">
          <cell r="W314">
            <v>0</v>
          </cell>
          <cell r="X314">
            <v>0</v>
          </cell>
          <cell r="Y314">
            <v>0</v>
          </cell>
          <cell r="Z314">
            <v>0</v>
          </cell>
        </row>
        <row r="315">
          <cell r="W315">
            <v>14.28</v>
          </cell>
          <cell r="X315">
            <v>0</v>
          </cell>
          <cell r="Y315">
            <v>7.14</v>
          </cell>
          <cell r="Z315">
            <v>0</v>
          </cell>
        </row>
        <row r="316">
          <cell r="W316">
            <v>0</v>
          </cell>
          <cell r="X316">
            <v>0</v>
          </cell>
          <cell r="Y316">
            <v>0</v>
          </cell>
          <cell r="Z316">
            <v>0</v>
          </cell>
        </row>
        <row r="317">
          <cell r="W317">
            <v>8.36</v>
          </cell>
          <cell r="X317">
            <v>0</v>
          </cell>
          <cell r="Y317">
            <v>4.95</v>
          </cell>
          <cell r="Z317">
            <v>0</v>
          </cell>
        </row>
        <row r="318">
          <cell r="W318">
            <v>0</v>
          </cell>
          <cell r="X318">
            <v>0</v>
          </cell>
          <cell r="Y318">
            <v>0</v>
          </cell>
          <cell r="Z318">
            <v>0</v>
          </cell>
        </row>
        <row r="319">
          <cell r="W319">
            <v>0</v>
          </cell>
          <cell r="X319">
            <v>0</v>
          </cell>
          <cell r="Y319">
            <v>0</v>
          </cell>
          <cell r="Z319">
            <v>0</v>
          </cell>
        </row>
        <row r="321">
          <cell r="W321">
            <v>0</v>
          </cell>
          <cell r="X321">
            <v>0</v>
          </cell>
          <cell r="Y321">
            <v>0</v>
          </cell>
          <cell r="Z321">
            <v>0</v>
          </cell>
        </row>
        <row r="322">
          <cell r="W322">
            <v>0</v>
          </cell>
          <cell r="X322">
            <v>0</v>
          </cell>
          <cell r="Y322">
            <v>0</v>
          </cell>
          <cell r="Z322">
            <v>0</v>
          </cell>
        </row>
        <row r="324">
          <cell r="W324">
            <v>6.06</v>
          </cell>
          <cell r="X324">
            <v>0</v>
          </cell>
          <cell r="Y324">
            <v>4.83</v>
          </cell>
          <cell r="Z324">
            <v>0</v>
          </cell>
        </row>
        <row r="325">
          <cell r="W325">
            <v>0</v>
          </cell>
          <cell r="X325">
            <v>0</v>
          </cell>
          <cell r="Y325">
            <v>0</v>
          </cell>
          <cell r="Z325">
            <v>0</v>
          </cell>
        </row>
        <row r="326">
          <cell r="W326">
            <v>0</v>
          </cell>
          <cell r="X326">
            <v>0</v>
          </cell>
          <cell r="Y326">
            <v>0</v>
          </cell>
          <cell r="Z326">
            <v>0</v>
          </cell>
        </row>
        <row r="328">
          <cell r="W328">
            <v>10.24</v>
          </cell>
          <cell r="X328">
            <v>0</v>
          </cell>
          <cell r="Y328">
            <v>5.13</v>
          </cell>
          <cell r="Z328">
            <v>0</v>
          </cell>
        </row>
        <row r="329">
          <cell r="W329">
            <v>6.64</v>
          </cell>
          <cell r="X329">
            <v>0</v>
          </cell>
          <cell r="Y329">
            <v>5.31</v>
          </cell>
          <cell r="Z329">
            <v>0</v>
          </cell>
        </row>
        <row r="330"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2">
          <cell r="W332">
            <v>10.24</v>
          </cell>
          <cell r="X332">
            <v>0</v>
          </cell>
          <cell r="Y332">
            <v>5.13</v>
          </cell>
          <cell r="Z332">
            <v>0</v>
          </cell>
        </row>
        <row r="333">
          <cell r="W333">
            <v>6.64</v>
          </cell>
          <cell r="X333">
            <v>0</v>
          </cell>
          <cell r="Y333">
            <v>5.31</v>
          </cell>
          <cell r="Z333">
            <v>0</v>
          </cell>
        </row>
        <row r="335">
          <cell r="W335">
            <v>12.26</v>
          </cell>
          <cell r="X335">
            <v>0</v>
          </cell>
          <cell r="Y335">
            <v>6.22</v>
          </cell>
          <cell r="Z335">
            <v>0</v>
          </cell>
        </row>
        <row r="336">
          <cell r="W336">
            <v>0</v>
          </cell>
          <cell r="X336">
            <v>0</v>
          </cell>
          <cell r="Y336">
            <v>0</v>
          </cell>
          <cell r="Z336">
            <v>0</v>
          </cell>
        </row>
        <row r="337">
          <cell r="W337">
            <v>0</v>
          </cell>
          <cell r="X337">
            <v>0</v>
          </cell>
          <cell r="Y337">
            <v>0</v>
          </cell>
          <cell r="Z337">
            <v>0</v>
          </cell>
        </row>
        <row r="338">
          <cell r="W338">
            <v>0</v>
          </cell>
          <cell r="X338">
            <v>0</v>
          </cell>
          <cell r="Y338">
            <v>0</v>
          </cell>
          <cell r="Z338">
            <v>0</v>
          </cell>
        </row>
        <row r="340"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W341">
            <v>2.75</v>
          </cell>
          <cell r="X341">
            <v>0</v>
          </cell>
          <cell r="Y341">
            <v>1.36</v>
          </cell>
          <cell r="Z341">
            <v>0</v>
          </cell>
        </row>
        <row r="342"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W343">
            <v>0</v>
          </cell>
          <cell r="X343">
            <v>0</v>
          </cell>
          <cell r="Y343">
            <v>0</v>
          </cell>
          <cell r="Z343">
            <v>0</v>
          </cell>
        </row>
        <row r="345"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8"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W351">
            <v>0</v>
          </cell>
          <cell r="X351">
            <v>0</v>
          </cell>
          <cell r="Y351">
            <v>0</v>
          </cell>
          <cell r="Z351">
            <v>0</v>
          </cell>
        </row>
        <row r="353"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W355">
            <v>3.28</v>
          </cell>
          <cell r="X355">
            <v>0</v>
          </cell>
          <cell r="Y355">
            <v>0.64</v>
          </cell>
          <cell r="Z355">
            <v>0</v>
          </cell>
        </row>
        <row r="356">
          <cell r="W356">
            <v>10.09</v>
          </cell>
          <cell r="X356">
            <v>0</v>
          </cell>
          <cell r="Y356">
            <v>0</v>
          </cell>
          <cell r="Z356">
            <v>0</v>
          </cell>
        </row>
        <row r="357">
          <cell r="W357">
            <v>10.83</v>
          </cell>
          <cell r="X357">
            <v>0</v>
          </cell>
          <cell r="Y357">
            <v>6.11</v>
          </cell>
          <cell r="Z357">
            <v>0</v>
          </cell>
        </row>
        <row r="360">
          <cell r="W360">
            <v>0</v>
          </cell>
          <cell r="X360">
            <v>0</v>
          </cell>
          <cell r="Y360">
            <v>0</v>
          </cell>
          <cell r="Z360">
            <v>0</v>
          </cell>
        </row>
        <row r="361">
          <cell r="W361">
            <v>0</v>
          </cell>
          <cell r="X361">
            <v>0</v>
          </cell>
          <cell r="Y361">
            <v>0</v>
          </cell>
          <cell r="Z361">
            <v>0</v>
          </cell>
        </row>
        <row r="362">
          <cell r="W362">
            <v>0</v>
          </cell>
          <cell r="X362">
            <v>0</v>
          </cell>
          <cell r="Y362">
            <v>0</v>
          </cell>
          <cell r="Z362">
            <v>0</v>
          </cell>
        </row>
        <row r="363">
          <cell r="W363">
            <v>6.17</v>
          </cell>
          <cell r="X363">
            <v>0</v>
          </cell>
          <cell r="Y363">
            <v>3.1</v>
          </cell>
          <cell r="Z363">
            <v>0</v>
          </cell>
        </row>
        <row r="364">
          <cell r="W364">
            <v>7.14</v>
          </cell>
          <cell r="X364">
            <v>0</v>
          </cell>
          <cell r="Y364">
            <v>4.03</v>
          </cell>
          <cell r="Z364">
            <v>0</v>
          </cell>
        </row>
        <row r="365">
          <cell r="W365">
            <v>6.92</v>
          </cell>
          <cell r="X365">
            <v>0</v>
          </cell>
          <cell r="Y365">
            <v>3.1</v>
          </cell>
          <cell r="Z365">
            <v>0</v>
          </cell>
        </row>
        <row r="366">
          <cell r="W366">
            <v>0</v>
          </cell>
          <cell r="X366">
            <v>0</v>
          </cell>
          <cell r="Y366">
            <v>0</v>
          </cell>
          <cell r="Z366">
            <v>0</v>
          </cell>
        </row>
        <row r="367">
          <cell r="W367">
            <v>0</v>
          </cell>
          <cell r="X367">
            <v>0</v>
          </cell>
          <cell r="Y367">
            <v>0</v>
          </cell>
          <cell r="Z367">
            <v>0</v>
          </cell>
        </row>
        <row r="368">
          <cell r="W368">
            <v>0</v>
          </cell>
          <cell r="X368">
            <v>0</v>
          </cell>
          <cell r="Y368">
            <v>0</v>
          </cell>
          <cell r="Z368">
            <v>0</v>
          </cell>
        </row>
        <row r="369"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1">
          <cell r="W371">
            <v>0</v>
          </cell>
          <cell r="X371">
            <v>0</v>
          </cell>
          <cell r="Y371">
            <v>0</v>
          </cell>
          <cell r="Z371">
            <v>0</v>
          </cell>
        </row>
        <row r="372">
          <cell r="W372">
            <v>0</v>
          </cell>
          <cell r="X372">
            <v>0</v>
          </cell>
          <cell r="Y372">
            <v>0</v>
          </cell>
          <cell r="Z372">
            <v>0</v>
          </cell>
        </row>
        <row r="373">
          <cell r="W373">
            <v>0</v>
          </cell>
          <cell r="X373">
            <v>0</v>
          </cell>
          <cell r="Y373">
            <v>0</v>
          </cell>
          <cell r="Z373">
            <v>0</v>
          </cell>
        </row>
        <row r="374">
          <cell r="W374">
            <v>0</v>
          </cell>
          <cell r="X374">
            <v>0</v>
          </cell>
          <cell r="Y374">
            <v>0</v>
          </cell>
          <cell r="Z374">
            <v>0</v>
          </cell>
        </row>
        <row r="376"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W377">
            <v>6.24</v>
          </cell>
          <cell r="X377">
            <v>0</v>
          </cell>
          <cell r="Y377">
            <v>4.83</v>
          </cell>
          <cell r="Z377">
            <v>0</v>
          </cell>
        </row>
        <row r="379">
          <cell r="W379">
            <v>0</v>
          </cell>
          <cell r="X379">
            <v>0</v>
          </cell>
          <cell r="Y379">
            <v>0</v>
          </cell>
          <cell r="Z379">
            <v>0</v>
          </cell>
        </row>
        <row r="380">
          <cell r="W380">
            <v>0</v>
          </cell>
          <cell r="X380">
            <v>0</v>
          </cell>
          <cell r="Y380">
            <v>0</v>
          </cell>
          <cell r="Z380">
            <v>0</v>
          </cell>
        </row>
        <row r="381">
          <cell r="W381">
            <v>6.22</v>
          </cell>
          <cell r="X381">
            <v>0</v>
          </cell>
          <cell r="Y381">
            <v>3.1</v>
          </cell>
          <cell r="Z381">
            <v>0</v>
          </cell>
        </row>
        <row r="382">
          <cell r="W382">
            <v>6.22</v>
          </cell>
          <cell r="X382">
            <v>0</v>
          </cell>
          <cell r="Y382">
            <v>3.1</v>
          </cell>
          <cell r="Z382">
            <v>0</v>
          </cell>
        </row>
        <row r="384">
          <cell r="W384">
            <v>6.13</v>
          </cell>
          <cell r="X384">
            <v>0</v>
          </cell>
          <cell r="Y384">
            <v>4.03</v>
          </cell>
          <cell r="Z384">
            <v>0</v>
          </cell>
        </row>
        <row r="385"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8">
          <cell r="W388">
            <v>0</v>
          </cell>
          <cell r="X388">
            <v>0</v>
          </cell>
          <cell r="Y388">
            <v>0</v>
          </cell>
          <cell r="Z388">
            <v>0</v>
          </cell>
        </row>
        <row r="389">
          <cell r="W389">
            <v>0</v>
          </cell>
          <cell r="X389">
            <v>0</v>
          </cell>
          <cell r="Y389">
            <v>0</v>
          </cell>
          <cell r="Z389">
            <v>0</v>
          </cell>
        </row>
        <row r="390">
          <cell r="W390">
            <v>0</v>
          </cell>
          <cell r="X390">
            <v>0</v>
          </cell>
          <cell r="Y390">
            <v>0</v>
          </cell>
          <cell r="Z390">
            <v>0</v>
          </cell>
        </row>
        <row r="392">
          <cell r="W392">
            <v>0</v>
          </cell>
          <cell r="X392">
            <v>0</v>
          </cell>
          <cell r="Y392">
            <v>0</v>
          </cell>
          <cell r="Z392">
            <v>0</v>
          </cell>
        </row>
        <row r="393">
          <cell r="W393">
            <v>0</v>
          </cell>
          <cell r="X393">
            <v>0</v>
          </cell>
          <cell r="Y393">
            <v>0</v>
          </cell>
          <cell r="Z393">
            <v>0</v>
          </cell>
        </row>
        <row r="394">
          <cell r="W394">
            <v>0</v>
          </cell>
          <cell r="X394">
            <v>0</v>
          </cell>
          <cell r="Y394">
            <v>0</v>
          </cell>
          <cell r="Z394">
            <v>0</v>
          </cell>
        </row>
        <row r="395">
          <cell r="W395">
            <v>0</v>
          </cell>
          <cell r="X395">
            <v>0</v>
          </cell>
          <cell r="Y395">
            <v>0</v>
          </cell>
          <cell r="Z395">
            <v>0</v>
          </cell>
        </row>
        <row r="396">
          <cell r="W396">
            <v>0</v>
          </cell>
          <cell r="X396">
            <v>0</v>
          </cell>
          <cell r="Y396">
            <v>0</v>
          </cell>
          <cell r="Z396">
            <v>0</v>
          </cell>
        </row>
        <row r="398">
          <cell r="W398">
            <v>6.07</v>
          </cell>
          <cell r="X398">
            <v>0</v>
          </cell>
          <cell r="Y398">
            <v>2.95</v>
          </cell>
          <cell r="Z398">
            <v>0</v>
          </cell>
        </row>
        <row r="399">
          <cell r="W399">
            <v>5.76</v>
          </cell>
          <cell r="X399">
            <v>0</v>
          </cell>
          <cell r="Y399">
            <v>4.6100000000000003</v>
          </cell>
          <cell r="Z399">
            <v>0</v>
          </cell>
        </row>
        <row r="400"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W401">
            <v>5.75</v>
          </cell>
          <cell r="X401">
            <v>0</v>
          </cell>
          <cell r="Y401">
            <v>2.02</v>
          </cell>
          <cell r="Z401">
            <v>0</v>
          </cell>
        </row>
        <row r="402"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W403">
            <v>7.4</v>
          </cell>
          <cell r="X403">
            <v>0</v>
          </cell>
          <cell r="Y403">
            <v>5.13</v>
          </cell>
          <cell r="Z403">
            <v>0</v>
          </cell>
        </row>
        <row r="404"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W405">
            <v>4.53</v>
          </cell>
          <cell r="X405">
            <v>0</v>
          </cell>
          <cell r="Y405">
            <v>3.1</v>
          </cell>
          <cell r="Z405">
            <v>0</v>
          </cell>
        </row>
        <row r="406">
          <cell r="W406">
            <v>0</v>
          </cell>
          <cell r="X406">
            <v>0</v>
          </cell>
          <cell r="Y406">
            <v>0</v>
          </cell>
          <cell r="Z406">
            <v>0</v>
          </cell>
        </row>
        <row r="408">
          <cell r="W408">
            <v>3.53</v>
          </cell>
          <cell r="X408">
            <v>0</v>
          </cell>
          <cell r="Y408">
            <v>2.23</v>
          </cell>
          <cell r="Z408">
            <v>0</v>
          </cell>
        </row>
        <row r="409">
          <cell r="W409">
            <v>0</v>
          </cell>
          <cell r="X409">
            <v>0</v>
          </cell>
          <cell r="Y409">
            <v>0</v>
          </cell>
          <cell r="Z409">
            <v>0</v>
          </cell>
        </row>
        <row r="411">
          <cell r="W411">
            <v>4.8099999999999996</v>
          </cell>
          <cell r="X411">
            <v>0</v>
          </cell>
          <cell r="Y411">
            <v>2.02</v>
          </cell>
          <cell r="Z411">
            <v>0</v>
          </cell>
        </row>
        <row r="412">
          <cell r="W412">
            <v>0</v>
          </cell>
          <cell r="X412">
            <v>0</v>
          </cell>
          <cell r="Y412">
            <v>0</v>
          </cell>
          <cell r="Z412">
            <v>0</v>
          </cell>
        </row>
        <row r="414">
          <cell r="W414">
            <v>0</v>
          </cell>
          <cell r="X414">
            <v>0</v>
          </cell>
          <cell r="Y414">
            <v>0</v>
          </cell>
          <cell r="Z414">
            <v>0</v>
          </cell>
        </row>
        <row r="415">
          <cell r="W415">
            <v>7.38</v>
          </cell>
          <cell r="X415">
            <v>0</v>
          </cell>
          <cell r="Y415">
            <v>4.22</v>
          </cell>
          <cell r="Z415">
            <v>0</v>
          </cell>
        </row>
        <row r="416"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8">
          <cell r="W418">
            <v>11.53</v>
          </cell>
          <cell r="X418">
            <v>0</v>
          </cell>
          <cell r="Y418">
            <v>3.1</v>
          </cell>
          <cell r="Z418">
            <v>0</v>
          </cell>
        </row>
        <row r="419">
          <cell r="W419">
            <v>12.43</v>
          </cell>
          <cell r="X419">
            <v>0</v>
          </cell>
          <cell r="Y419">
            <v>5.13</v>
          </cell>
          <cell r="Z419">
            <v>0</v>
          </cell>
        </row>
        <row r="421">
          <cell r="W421">
            <v>5.3</v>
          </cell>
          <cell r="X421">
            <v>0</v>
          </cell>
          <cell r="Y421">
            <v>5.3</v>
          </cell>
          <cell r="Z421">
            <v>0</v>
          </cell>
        </row>
        <row r="422"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5">
          <cell r="W425">
            <v>7.9</v>
          </cell>
          <cell r="X425">
            <v>0</v>
          </cell>
          <cell r="Y425">
            <v>6.22</v>
          </cell>
          <cell r="Z425">
            <v>0</v>
          </cell>
        </row>
        <row r="426"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8">
          <cell r="W428">
            <v>7.9</v>
          </cell>
          <cell r="X428">
            <v>0</v>
          </cell>
          <cell r="Y428">
            <v>4.22</v>
          </cell>
          <cell r="Z428">
            <v>0</v>
          </cell>
        </row>
        <row r="429"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1">
          <cell r="W431">
            <v>6.17</v>
          </cell>
          <cell r="X431">
            <v>0</v>
          </cell>
          <cell r="Y431">
            <v>4.95</v>
          </cell>
          <cell r="Z431">
            <v>0</v>
          </cell>
        </row>
        <row r="432"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4">
          <cell r="W434">
            <v>5.35</v>
          </cell>
          <cell r="X434">
            <v>0</v>
          </cell>
          <cell r="Y434">
            <v>3.1</v>
          </cell>
          <cell r="Z434">
            <v>0</v>
          </cell>
        </row>
        <row r="435">
          <cell r="W435">
            <v>0</v>
          </cell>
          <cell r="X435">
            <v>0</v>
          </cell>
          <cell r="Y435">
            <v>0</v>
          </cell>
          <cell r="Z435">
            <v>0</v>
          </cell>
        </row>
        <row r="436">
          <cell r="W436">
            <v>0</v>
          </cell>
          <cell r="X436">
            <v>0</v>
          </cell>
          <cell r="Y436">
            <v>0</v>
          </cell>
          <cell r="Z436">
            <v>0</v>
          </cell>
        </row>
        <row r="437">
          <cell r="W437">
            <v>6.64</v>
          </cell>
          <cell r="X437">
            <v>0</v>
          </cell>
          <cell r="Y437">
            <v>5.31</v>
          </cell>
          <cell r="Z437">
            <v>0</v>
          </cell>
        </row>
        <row r="438">
          <cell r="W438">
            <v>0</v>
          </cell>
          <cell r="X438">
            <v>0</v>
          </cell>
          <cell r="Y438">
            <v>0</v>
          </cell>
          <cell r="Z438">
            <v>0</v>
          </cell>
        </row>
        <row r="439">
          <cell r="W439">
            <v>0</v>
          </cell>
          <cell r="X439">
            <v>0</v>
          </cell>
          <cell r="Y439">
            <v>0</v>
          </cell>
          <cell r="Z439">
            <v>0</v>
          </cell>
        </row>
        <row r="440">
          <cell r="W440">
            <v>0</v>
          </cell>
          <cell r="X440">
            <v>0</v>
          </cell>
          <cell r="Y440">
            <v>0</v>
          </cell>
          <cell r="Z440">
            <v>0</v>
          </cell>
        </row>
        <row r="441">
          <cell r="W441">
            <v>0</v>
          </cell>
          <cell r="X441">
            <v>0</v>
          </cell>
          <cell r="Y441">
            <v>0</v>
          </cell>
          <cell r="Z441">
            <v>0</v>
          </cell>
        </row>
        <row r="442">
          <cell r="W442">
            <v>0</v>
          </cell>
          <cell r="X442">
            <v>0</v>
          </cell>
          <cell r="Y442">
            <v>0</v>
          </cell>
          <cell r="Z442">
            <v>0</v>
          </cell>
        </row>
        <row r="443">
          <cell r="W443">
            <v>0</v>
          </cell>
          <cell r="X443">
            <v>0</v>
          </cell>
          <cell r="Y443">
            <v>0</v>
          </cell>
          <cell r="Z443">
            <v>0</v>
          </cell>
        </row>
        <row r="444">
          <cell r="W444">
            <v>0</v>
          </cell>
          <cell r="X444">
            <v>0</v>
          </cell>
          <cell r="Y444">
            <v>0</v>
          </cell>
          <cell r="Z444">
            <v>0</v>
          </cell>
        </row>
        <row r="445">
          <cell r="W445">
            <v>0</v>
          </cell>
          <cell r="X445">
            <v>0</v>
          </cell>
          <cell r="Y445">
            <v>0</v>
          </cell>
          <cell r="Z445">
            <v>0</v>
          </cell>
        </row>
        <row r="446">
          <cell r="W446">
            <v>0</v>
          </cell>
          <cell r="X446">
            <v>0</v>
          </cell>
          <cell r="Y446">
            <v>0</v>
          </cell>
          <cell r="Z446">
            <v>0</v>
          </cell>
        </row>
        <row r="448">
          <cell r="W448">
            <v>7.47</v>
          </cell>
          <cell r="X448">
            <v>0</v>
          </cell>
          <cell r="Y448">
            <v>4.29</v>
          </cell>
          <cell r="Z448">
            <v>0</v>
          </cell>
        </row>
        <row r="449">
          <cell r="W449">
            <v>0</v>
          </cell>
          <cell r="X449">
            <v>0</v>
          </cell>
          <cell r="Y449">
            <v>0</v>
          </cell>
          <cell r="Z449">
            <v>0</v>
          </cell>
        </row>
        <row r="451">
          <cell r="W451">
            <v>5.13</v>
          </cell>
          <cell r="X451">
            <v>0</v>
          </cell>
          <cell r="Y451">
            <v>2.02</v>
          </cell>
          <cell r="Z451">
            <v>0</v>
          </cell>
        </row>
        <row r="452">
          <cell r="W452">
            <v>0</v>
          </cell>
          <cell r="X452">
            <v>0</v>
          </cell>
          <cell r="Y452">
            <v>0</v>
          </cell>
          <cell r="Z452">
            <v>0</v>
          </cell>
        </row>
        <row r="454">
          <cell r="W454">
            <v>0</v>
          </cell>
          <cell r="X454">
            <v>0</v>
          </cell>
          <cell r="Y454">
            <v>0</v>
          </cell>
          <cell r="Z454">
            <v>0</v>
          </cell>
        </row>
        <row r="455">
          <cell r="W455">
            <v>0</v>
          </cell>
          <cell r="X455">
            <v>0</v>
          </cell>
          <cell r="Y455">
            <v>0</v>
          </cell>
          <cell r="Z455">
            <v>0</v>
          </cell>
        </row>
        <row r="457">
          <cell r="W457">
            <v>5.13</v>
          </cell>
          <cell r="X457">
            <v>0</v>
          </cell>
          <cell r="Y457">
            <v>2.02</v>
          </cell>
          <cell r="Z457">
            <v>0</v>
          </cell>
        </row>
        <row r="458">
          <cell r="W458">
            <v>0</v>
          </cell>
          <cell r="X458">
            <v>0</v>
          </cell>
          <cell r="Y458">
            <v>0</v>
          </cell>
          <cell r="Z458">
            <v>0</v>
          </cell>
        </row>
        <row r="459">
          <cell r="W459">
            <v>0</v>
          </cell>
          <cell r="X459">
            <v>0</v>
          </cell>
          <cell r="Y459">
            <v>0</v>
          </cell>
          <cell r="Z459">
            <v>0</v>
          </cell>
        </row>
        <row r="460">
          <cell r="W460">
            <v>0</v>
          </cell>
          <cell r="X460">
            <v>0</v>
          </cell>
          <cell r="Y460">
            <v>0</v>
          </cell>
          <cell r="Z460">
            <v>0</v>
          </cell>
        </row>
        <row r="461">
          <cell r="W461">
            <v>0</v>
          </cell>
          <cell r="X461">
            <v>0</v>
          </cell>
          <cell r="Y461">
            <v>0</v>
          </cell>
          <cell r="Z461">
            <v>0</v>
          </cell>
        </row>
        <row r="462">
          <cell r="W462">
            <v>0</v>
          </cell>
          <cell r="X462">
            <v>0</v>
          </cell>
          <cell r="Y462">
            <v>0</v>
          </cell>
          <cell r="Z462">
            <v>0</v>
          </cell>
        </row>
        <row r="464">
          <cell r="W464">
            <v>0</v>
          </cell>
          <cell r="X464">
            <v>0</v>
          </cell>
          <cell r="Y464">
            <v>0</v>
          </cell>
          <cell r="Z464">
            <v>0</v>
          </cell>
        </row>
        <row r="465">
          <cell r="W465">
            <v>0</v>
          </cell>
          <cell r="X465">
            <v>0</v>
          </cell>
          <cell r="Y465">
            <v>0</v>
          </cell>
          <cell r="Z465">
            <v>0</v>
          </cell>
        </row>
        <row r="466">
          <cell r="W466">
            <v>0</v>
          </cell>
          <cell r="X466">
            <v>0</v>
          </cell>
          <cell r="Y466">
            <v>0</v>
          </cell>
          <cell r="Z466">
            <v>0</v>
          </cell>
        </row>
        <row r="467">
          <cell r="W467">
            <v>5.98</v>
          </cell>
          <cell r="X467">
            <v>0</v>
          </cell>
          <cell r="Y467">
            <v>4.03</v>
          </cell>
          <cell r="Z467">
            <v>0</v>
          </cell>
        </row>
        <row r="468">
          <cell r="W468">
            <v>7.06</v>
          </cell>
          <cell r="X468">
            <v>0</v>
          </cell>
          <cell r="Y468">
            <v>5.63</v>
          </cell>
          <cell r="Z468">
            <v>0</v>
          </cell>
        </row>
        <row r="470">
          <cell r="W470">
            <v>0</v>
          </cell>
          <cell r="X470">
            <v>0</v>
          </cell>
          <cell r="Y470">
            <v>0</v>
          </cell>
          <cell r="Z470">
            <v>0</v>
          </cell>
        </row>
        <row r="471">
          <cell r="W471">
            <v>7.06</v>
          </cell>
          <cell r="X471">
            <v>0</v>
          </cell>
          <cell r="Y471">
            <v>5.13</v>
          </cell>
          <cell r="Z471">
            <v>0</v>
          </cell>
        </row>
        <row r="473">
          <cell r="W473">
            <v>0</v>
          </cell>
          <cell r="X473">
            <v>0</v>
          </cell>
          <cell r="Y473">
            <v>0</v>
          </cell>
          <cell r="Z473">
            <v>0</v>
          </cell>
        </row>
        <row r="474">
          <cell r="W474">
            <v>0</v>
          </cell>
          <cell r="X474">
            <v>0</v>
          </cell>
          <cell r="Y474">
            <v>0</v>
          </cell>
          <cell r="Z474">
            <v>0</v>
          </cell>
        </row>
        <row r="476">
          <cell r="W476">
            <v>6.75</v>
          </cell>
          <cell r="X476">
            <v>0</v>
          </cell>
          <cell r="Y476">
            <v>5.13</v>
          </cell>
          <cell r="Z476">
            <v>0</v>
          </cell>
        </row>
        <row r="477">
          <cell r="W477">
            <v>0</v>
          </cell>
          <cell r="X477">
            <v>0</v>
          </cell>
          <cell r="Y477">
            <v>0</v>
          </cell>
          <cell r="Z477">
            <v>0</v>
          </cell>
        </row>
        <row r="478">
          <cell r="W478">
            <v>0</v>
          </cell>
          <cell r="X478">
            <v>0</v>
          </cell>
          <cell r="Y478">
            <v>0</v>
          </cell>
          <cell r="Z478">
            <v>0</v>
          </cell>
        </row>
        <row r="479">
          <cell r="W479">
            <v>0</v>
          </cell>
          <cell r="X479">
            <v>0</v>
          </cell>
          <cell r="Y479">
            <v>0</v>
          </cell>
          <cell r="Z479">
            <v>0</v>
          </cell>
        </row>
        <row r="480">
          <cell r="W480">
            <v>0</v>
          </cell>
          <cell r="X480">
            <v>0</v>
          </cell>
          <cell r="Y480">
            <v>0</v>
          </cell>
          <cell r="Z480">
            <v>0</v>
          </cell>
        </row>
        <row r="482">
          <cell r="W482">
            <v>0</v>
          </cell>
          <cell r="X482">
            <v>0</v>
          </cell>
          <cell r="Y482">
            <v>0</v>
          </cell>
          <cell r="Z482">
            <v>0</v>
          </cell>
        </row>
        <row r="483">
          <cell r="W483">
            <v>0</v>
          </cell>
          <cell r="X483">
            <v>0</v>
          </cell>
          <cell r="Y483">
            <v>0</v>
          </cell>
          <cell r="Z483">
            <v>0</v>
          </cell>
        </row>
        <row r="484">
          <cell r="W484">
            <v>0</v>
          </cell>
          <cell r="X484">
            <v>0</v>
          </cell>
          <cell r="Y484">
            <v>0</v>
          </cell>
          <cell r="Z484">
            <v>0</v>
          </cell>
        </row>
        <row r="485">
          <cell r="W485">
            <v>0</v>
          </cell>
          <cell r="X485">
            <v>0</v>
          </cell>
          <cell r="Y485">
            <v>0</v>
          </cell>
          <cell r="Z485">
            <v>0</v>
          </cell>
        </row>
        <row r="486">
          <cell r="W486">
            <v>0</v>
          </cell>
          <cell r="X486">
            <v>0</v>
          </cell>
          <cell r="Y486">
            <v>0</v>
          </cell>
          <cell r="Z486">
            <v>0</v>
          </cell>
        </row>
        <row r="487">
          <cell r="W487">
            <v>0</v>
          </cell>
          <cell r="X487">
            <v>0</v>
          </cell>
          <cell r="Y487">
            <v>0</v>
          </cell>
          <cell r="Z487">
            <v>0</v>
          </cell>
        </row>
        <row r="488">
          <cell r="W488">
            <v>0</v>
          </cell>
          <cell r="X488">
            <v>0</v>
          </cell>
          <cell r="Y488">
            <v>0</v>
          </cell>
          <cell r="Z488">
            <v>0</v>
          </cell>
        </row>
        <row r="489">
          <cell r="W489">
            <v>0</v>
          </cell>
          <cell r="X489">
            <v>0</v>
          </cell>
          <cell r="Y489">
            <v>0</v>
          </cell>
          <cell r="Z489">
            <v>0</v>
          </cell>
        </row>
        <row r="490">
          <cell r="W490">
            <v>0</v>
          </cell>
          <cell r="X490">
            <v>0</v>
          </cell>
          <cell r="Y490">
            <v>0</v>
          </cell>
          <cell r="Z490">
            <v>0</v>
          </cell>
        </row>
        <row r="492">
          <cell r="W492">
            <v>0</v>
          </cell>
          <cell r="X492">
            <v>0</v>
          </cell>
          <cell r="Y492">
            <v>0</v>
          </cell>
          <cell r="Z492">
            <v>0</v>
          </cell>
        </row>
        <row r="493">
          <cell r="W493">
            <v>2.67</v>
          </cell>
          <cell r="X493">
            <v>0</v>
          </cell>
          <cell r="Y493">
            <v>1.65</v>
          </cell>
          <cell r="Z493">
            <v>0</v>
          </cell>
        </row>
        <row r="494">
          <cell r="W494">
            <v>5.13</v>
          </cell>
          <cell r="X494">
            <v>0</v>
          </cell>
          <cell r="Y494">
            <v>3.1</v>
          </cell>
          <cell r="Z494">
            <v>0</v>
          </cell>
        </row>
        <row r="495">
          <cell r="W495">
            <v>0</v>
          </cell>
          <cell r="X495">
            <v>0</v>
          </cell>
          <cell r="Y495">
            <v>0</v>
          </cell>
          <cell r="Z495">
            <v>0</v>
          </cell>
        </row>
        <row r="496">
          <cell r="W496">
            <v>0</v>
          </cell>
          <cell r="X496">
            <v>0</v>
          </cell>
          <cell r="Y496">
            <v>0</v>
          </cell>
          <cell r="Z496">
            <v>0</v>
          </cell>
        </row>
        <row r="497">
          <cell r="W497">
            <v>0</v>
          </cell>
          <cell r="X497">
            <v>0</v>
          </cell>
          <cell r="Y497">
            <v>0</v>
          </cell>
          <cell r="Z497">
            <v>0</v>
          </cell>
        </row>
        <row r="499">
          <cell r="W499">
            <v>7.27</v>
          </cell>
          <cell r="X499">
            <v>0</v>
          </cell>
          <cell r="Y499">
            <v>4.22</v>
          </cell>
          <cell r="Z499">
            <v>0</v>
          </cell>
        </row>
        <row r="500">
          <cell r="W500">
            <v>0</v>
          </cell>
          <cell r="X500">
            <v>0</v>
          </cell>
          <cell r="Y500">
            <v>0</v>
          </cell>
          <cell r="Z500">
            <v>0</v>
          </cell>
        </row>
        <row r="501">
          <cell r="W501">
            <v>0</v>
          </cell>
          <cell r="X501">
            <v>0</v>
          </cell>
          <cell r="Y501">
            <v>0</v>
          </cell>
          <cell r="Z501">
            <v>0</v>
          </cell>
        </row>
        <row r="502">
          <cell r="W502">
            <v>0</v>
          </cell>
          <cell r="X502">
            <v>0</v>
          </cell>
          <cell r="Y502">
            <v>0</v>
          </cell>
          <cell r="Z502">
            <v>0</v>
          </cell>
        </row>
        <row r="503">
          <cell r="W503">
            <v>0</v>
          </cell>
          <cell r="X503">
            <v>0</v>
          </cell>
          <cell r="Y503">
            <v>0</v>
          </cell>
          <cell r="Z503">
            <v>0</v>
          </cell>
        </row>
        <row r="505">
          <cell r="W505">
            <v>0</v>
          </cell>
          <cell r="X505">
            <v>0</v>
          </cell>
          <cell r="Y505">
            <v>0</v>
          </cell>
          <cell r="Z505">
            <v>0</v>
          </cell>
        </row>
        <row r="506">
          <cell r="W506">
            <v>9.2799999999999994</v>
          </cell>
          <cell r="X506">
            <v>0</v>
          </cell>
          <cell r="Y506">
            <v>4.22</v>
          </cell>
          <cell r="Z506">
            <v>0</v>
          </cell>
        </row>
        <row r="507">
          <cell r="W507">
            <v>0</v>
          </cell>
          <cell r="X507">
            <v>0</v>
          </cell>
          <cell r="Y507">
            <v>0</v>
          </cell>
          <cell r="Z507">
            <v>0</v>
          </cell>
        </row>
        <row r="509">
          <cell r="W509">
            <v>0</v>
          </cell>
          <cell r="X509">
            <v>0</v>
          </cell>
          <cell r="Y509">
            <v>0</v>
          </cell>
          <cell r="Z509">
            <v>0</v>
          </cell>
        </row>
        <row r="510">
          <cell r="W510">
            <v>0</v>
          </cell>
          <cell r="X510">
            <v>0</v>
          </cell>
          <cell r="Y510">
            <v>0</v>
          </cell>
          <cell r="Z510">
            <v>0</v>
          </cell>
        </row>
        <row r="511">
          <cell r="W511">
            <v>0</v>
          </cell>
          <cell r="X511">
            <v>0</v>
          </cell>
          <cell r="Y511">
            <v>0</v>
          </cell>
          <cell r="Z511">
            <v>0</v>
          </cell>
        </row>
        <row r="513">
          <cell r="W513">
            <v>7.81</v>
          </cell>
          <cell r="X513">
            <v>0</v>
          </cell>
          <cell r="Y513">
            <v>3.61</v>
          </cell>
          <cell r="Z513">
            <v>0</v>
          </cell>
        </row>
        <row r="514">
          <cell r="W514">
            <v>0</v>
          </cell>
          <cell r="X514">
            <v>0</v>
          </cell>
          <cell r="Y514">
            <v>0</v>
          </cell>
          <cell r="Z514">
            <v>0</v>
          </cell>
        </row>
        <row r="516">
          <cell r="W516">
            <v>6.75</v>
          </cell>
          <cell r="X516">
            <v>0</v>
          </cell>
          <cell r="Y516">
            <v>5.13</v>
          </cell>
          <cell r="Z516">
            <v>0</v>
          </cell>
        </row>
        <row r="517">
          <cell r="W517">
            <v>0</v>
          </cell>
          <cell r="X517">
            <v>0</v>
          </cell>
          <cell r="Y517">
            <v>0</v>
          </cell>
          <cell r="Z517">
            <v>0</v>
          </cell>
        </row>
        <row r="518">
          <cell r="W518">
            <v>0</v>
          </cell>
          <cell r="X518">
            <v>0</v>
          </cell>
          <cell r="Y518">
            <v>0</v>
          </cell>
          <cell r="Z518">
            <v>0</v>
          </cell>
        </row>
        <row r="519">
          <cell r="W519">
            <v>0</v>
          </cell>
          <cell r="X519">
            <v>0</v>
          </cell>
          <cell r="Y519">
            <v>0</v>
          </cell>
          <cell r="Z519">
            <v>0</v>
          </cell>
        </row>
        <row r="520">
          <cell r="W520">
            <v>5.13</v>
          </cell>
          <cell r="X520">
            <v>0</v>
          </cell>
          <cell r="Y520">
            <v>3.1</v>
          </cell>
          <cell r="Z520">
            <v>0</v>
          </cell>
        </row>
        <row r="521">
          <cell r="W521">
            <v>0</v>
          </cell>
          <cell r="X521">
            <v>0</v>
          </cell>
          <cell r="Y521">
            <v>0</v>
          </cell>
          <cell r="Z521">
            <v>0</v>
          </cell>
        </row>
        <row r="522">
          <cell r="W522">
            <v>0</v>
          </cell>
          <cell r="X522">
            <v>0</v>
          </cell>
          <cell r="Y522">
            <v>0</v>
          </cell>
          <cell r="Z522">
            <v>0</v>
          </cell>
        </row>
        <row r="523">
          <cell r="W523">
            <v>8.09</v>
          </cell>
          <cell r="X523">
            <v>0</v>
          </cell>
          <cell r="Y523">
            <v>6.45</v>
          </cell>
          <cell r="Z523">
            <v>0</v>
          </cell>
        </row>
        <row r="525">
          <cell r="W525">
            <v>0</v>
          </cell>
          <cell r="X525">
            <v>0</v>
          </cell>
          <cell r="Y525">
            <v>0</v>
          </cell>
          <cell r="Z525">
            <v>0</v>
          </cell>
        </row>
        <row r="526">
          <cell r="W526">
            <v>5.86</v>
          </cell>
          <cell r="X526">
            <v>0</v>
          </cell>
          <cell r="Y526">
            <v>4.16</v>
          </cell>
          <cell r="Z526">
            <v>0</v>
          </cell>
        </row>
        <row r="527">
          <cell r="W527">
            <v>0</v>
          </cell>
          <cell r="X527">
            <v>0</v>
          </cell>
          <cell r="Y527">
            <v>0</v>
          </cell>
          <cell r="Z527">
            <v>0</v>
          </cell>
        </row>
        <row r="529">
          <cell r="W529">
            <v>8.4600000000000009</v>
          </cell>
          <cell r="X529">
            <v>0</v>
          </cell>
          <cell r="Y529">
            <v>6.22</v>
          </cell>
          <cell r="Z529">
            <v>0</v>
          </cell>
        </row>
        <row r="530">
          <cell r="W530">
            <v>0</v>
          </cell>
          <cell r="X530">
            <v>0</v>
          </cell>
          <cell r="Y530">
            <v>0</v>
          </cell>
          <cell r="Z530">
            <v>0</v>
          </cell>
        </row>
        <row r="532">
          <cell r="W532">
            <v>0</v>
          </cell>
          <cell r="X532">
            <v>0</v>
          </cell>
          <cell r="Y532">
            <v>0</v>
          </cell>
          <cell r="Z532">
            <v>0</v>
          </cell>
        </row>
        <row r="533">
          <cell r="W533">
            <v>8.7200000000000006</v>
          </cell>
          <cell r="X533">
            <v>0</v>
          </cell>
          <cell r="Y533">
            <v>4.22</v>
          </cell>
          <cell r="Z533">
            <v>0</v>
          </cell>
        </row>
        <row r="534">
          <cell r="W534">
            <v>0</v>
          </cell>
          <cell r="X534">
            <v>0</v>
          </cell>
          <cell r="Y534">
            <v>0</v>
          </cell>
          <cell r="Z534">
            <v>0</v>
          </cell>
        </row>
        <row r="535">
          <cell r="W535">
            <v>0</v>
          </cell>
          <cell r="X535">
            <v>0</v>
          </cell>
          <cell r="Y535">
            <v>0</v>
          </cell>
          <cell r="Z535">
            <v>0</v>
          </cell>
        </row>
        <row r="536">
          <cell r="W536">
            <v>0</v>
          </cell>
          <cell r="X536">
            <v>0</v>
          </cell>
          <cell r="Y536">
            <v>0</v>
          </cell>
          <cell r="Z536">
            <v>0</v>
          </cell>
        </row>
        <row r="538">
          <cell r="W538">
            <v>0</v>
          </cell>
          <cell r="X538">
            <v>0</v>
          </cell>
          <cell r="Y538">
            <v>0</v>
          </cell>
          <cell r="Z538">
            <v>0</v>
          </cell>
        </row>
        <row r="539">
          <cell r="W539">
            <v>0</v>
          </cell>
          <cell r="X539">
            <v>0</v>
          </cell>
          <cell r="Y539">
            <v>0</v>
          </cell>
          <cell r="Z539">
            <v>0</v>
          </cell>
        </row>
        <row r="540">
          <cell r="W540">
            <v>5.13</v>
          </cell>
          <cell r="X540">
            <v>0</v>
          </cell>
          <cell r="Y540">
            <v>3.1</v>
          </cell>
          <cell r="Z540">
            <v>0</v>
          </cell>
        </row>
        <row r="541">
          <cell r="W541">
            <v>0</v>
          </cell>
          <cell r="X541">
            <v>0</v>
          </cell>
          <cell r="Y541">
            <v>0</v>
          </cell>
          <cell r="Z541">
            <v>0</v>
          </cell>
        </row>
        <row r="542">
          <cell r="W542">
            <v>0</v>
          </cell>
          <cell r="X542">
            <v>0</v>
          </cell>
          <cell r="Y542">
            <v>0</v>
          </cell>
          <cell r="Z542">
            <v>0</v>
          </cell>
        </row>
        <row r="543">
          <cell r="W543">
            <v>0</v>
          </cell>
          <cell r="X543">
            <v>0</v>
          </cell>
          <cell r="Y543">
            <v>0</v>
          </cell>
          <cell r="Z543">
            <v>0</v>
          </cell>
        </row>
        <row r="544">
          <cell r="W544">
            <v>0</v>
          </cell>
          <cell r="X544">
            <v>0</v>
          </cell>
          <cell r="Y544">
            <v>0</v>
          </cell>
          <cell r="Z544">
            <v>0</v>
          </cell>
        </row>
        <row r="545">
          <cell r="W545">
            <v>8.4600000000000009</v>
          </cell>
          <cell r="X545">
            <v>0</v>
          </cell>
          <cell r="Y545">
            <v>6.22</v>
          </cell>
          <cell r="Z545">
            <v>0</v>
          </cell>
        </row>
        <row r="546">
          <cell r="W546">
            <v>8.4600000000000009</v>
          </cell>
          <cell r="X546">
            <v>0</v>
          </cell>
          <cell r="Y546">
            <v>6.75</v>
          </cell>
          <cell r="Z546">
            <v>0</v>
          </cell>
        </row>
        <row r="547">
          <cell r="W547">
            <v>5.51</v>
          </cell>
          <cell r="X547">
            <v>0</v>
          </cell>
          <cell r="Y547">
            <v>4.4000000000000004</v>
          </cell>
          <cell r="Z547">
            <v>0</v>
          </cell>
        </row>
        <row r="548">
          <cell r="W548">
            <v>6.47</v>
          </cell>
          <cell r="X548">
            <v>0</v>
          </cell>
          <cell r="Y548">
            <v>3.1</v>
          </cell>
          <cell r="Z548">
            <v>0</v>
          </cell>
        </row>
        <row r="549">
          <cell r="W549">
            <v>0</v>
          </cell>
          <cell r="X549">
            <v>0</v>
          </cell>
          <cell r="Y549">
            <v>0</v>
          </cell>
          <cell r="Z549">
            <v>0</v>
          </cell>
        </row>
        <row r="551">
          <cell r="W551">
            <v>0</v>
          </cell>
          <cell r="X551">
            <v>0</v>
          </cell>
          <cell r="Y551">
            <v>0</v>
          </cell>
          <cell r="Z551">
            <v>0</v>
          </cell>
        </row>
        <row r="552">
          <cell r="W552">
            <v>0</v>
          </cell>
          <cell r="X552">
            <v>0</v>
          </cell>
          <cell r="Y552">
            <v>0</v>
          </cell>
          <cell r="Z552">
            <v>0</v>
          </cell>
        </row>
        <row r="554">
          <cell r="W554">
            <v>0</v>
          </cell>
          <cell r="X554">
            <v>0</v>
          </cell>
          <cell r="Y554">
            <v>0</v>
          </cell>
          <cell r="Z554">
            <v>0</v>
          </cell>
        </row>
        <row r="555">
          <cell r="W555">
            <v>0</v>
          </cell>
          <cell r="X555">
            <v>0</v>
          </cell>
          <cell r="Y555">
            <v>0</v>
          </cell>
          <cell r="Z555">
            <v>0</v>
          </cell>
        </row>
        <row r="556">
          <cell r="W556">
            <v>0</v>
          </cell>
          <cell r="X556">
            <v>0</v>
          </cell>
          <cell r="Y556">
            <v>0</v>
          </cell>
          <cell r="Z556">
            <v>0</v>
          </cell>
        </row>
        <row r="558">
          <cell r="W558">
            <v>6.92</v>
          </cell>
          <cell r="X558">
            <v>0</v>
          </cell>
          <cell r="Y558">
            <v>5.13</v>
          </cell>
          <cell r="Z558">
            <v>0</v>
          </cell>
        </row>
        <row r="559">
          <cell r="W559">
            <v>0</v>
          </cell>
          <cell r="X559">
            <v>0</v>
          </cell>
          <cell r="Y559">
            <v>0</v>
          </cell>
          <cell r="Z559">
            <v>0</v>
          </cell>
        </row>
        <row r="560">
          <cell r="W560">
            <v>0</v>
          </cell>
          <cell r="X560">
            <v>0</v>
          </cell>
          <cell r="Y560">
            <v>0</v>
          </cell>
          <cell r="Z560">
            <v>0</v>
          </cell>
        </row>
        <row r="561">
          <cell r="W561">
            <v>4.5999999999999996</v>
          </cell>
          <cell r="X561">
            <v>0</v>
          </cell>
          <cell r="Y561">
            <v>0</v>
          </cell>
          <cell r="Z561">
            <v>0</v>
          </cell>
        </row>
        <row r="562">
          <cell r="W562">
            <v>0</v>
          </cell>
          <cell r="X562">
            <v>0</v>
          </cell>
          <cell r="Y562">
            <v>0</v>
          </cell>
          <cell r="Z562">
            <v>0</v>
          </cell>
        </row>
        <row r="563">
          <cell r="W563">
            <v>6.64</v>
          </cell>
          <cell r="X563">
            <v>0</v>
          </cell>
          <cell r="Y563">
            <v>5.13</v>
          </cell>
          <cell r="Z563">
            <v>0</v>
          </cell>
        </row>
        <row r="565">
          <cell r="W565">
            <v>6.32</v>
          </cell>
          <cell r="X565">
            <v>0</v>
          </cell>
          <cell r="Y565">
            <v>5.08</v>
          </cell>
          <cell r="Z565">
            <v>0</v>
          </cell>
        </row>
        <row r="566">
          <cell r="W566">
            <v>0</v>
          </cell>
          <cell r="X566">
            <v>0</v>
          </cell>
          <cell r="Y566">
            <v>0</v>
          </cell>
          <cell r="Z566">
            <v>0</v>
          </cell>
        </row>
        <row r="567">
          <cell r="W567">
            <v>0</v>
          </cell>
          <cell r="X567">
            <v>0</v>
          </cell>
          <cell r="Y567">
            <v>0</v>
          </cell>
          <cell r="Z567">
            <v>0</v>
          </cell>
        </row>
        <row r="568">
          <cell r="W568">
            <v>0</v>
          </cell>
          <cell r="X568">
            <v>0</v>
          </cell>
          <cell r="Y568">
            <v>0</v>
          </cell>
          <cell r="Z568">
            <v>0</v>
          </cell>
        </row>
        <row r="569">
          <cell r="W569">
            <v>0</v>
          </cell>
          <cell r="X569">
            <v>0</v>
          </cell>
          <cell r="Y569">
            <v>0</v>
          </cell>
          <cell r="Z569">
            <v>0</v>
          </cell>
        </row>
        <row r="570">
          <cell r="W570">
            <v>5.0999999999999996</v>
          </cell>
          <cell r="X570">
            <v>0</v>
          </cell>
          <cell r="Y570">
            <v>3.1</v>
          </cell>
          <cell r="Z570">
            <v>0</v>
          </cell>
        </row>
        <row r="571">
          <cell r="W571">
            <v>4.97</v>
          </cell>
          <cell r="X571">
            <v>0</v>
          </cell>
          <cell r="Y571">
            <v>2.95</v>
          </cell>
          <cell r="Z571">
            <v>0</v>
          </cell>
        </row>
        <row r="572">
          <cell r="W572">
            <v>0</v>
          </cell>
          <cell r="X572">
            <v>0</v>
          </cell>
          <cell r="Y572">
            <v>0</v>
          </cell>
          <cell r="Z572">
            <v>0</v>
          </cell>
        </row>
        <row r="573">
          <cell r="W573">
            <v>0</v>
          </cell>
          <cell r="X573">
            <v>0</v>
          </cell>
          <cell r="Y573">
            <v>0</v>
          </cell>
          <cell r="Z573">
            <v>0</v>
          </cell>
        </row>
        <row r="574">
          <cell r="W574">
            <v>0</v>
          </cell>
          <cell r="X574">
            <v>0</v>
          </cell>
          <cell r="Y574">
            <v>0</v>
          </cell>
          <cell r="Z574">
            <v>0</v>
          </cell>
        </row>
        <row r="576">
          <cell r="W576">
            <v>7.31</v>
          </cell>
          <cell r="X576">
            <v>0</v>
          </cell>
          <cell r="Y576">
            <v>5.13</v>
          </cell>
          <cell r="Z576">
            <v>0</v>
          </cell>
        </row>
        <row r="577">
          <cell r="W577">
            <v>0</v>
          </cell>
          <cell r="X577">
            <v>0</v>
          </cell>
          <cell r="Y577">
            <v>0</v>
          </cell>
          <cell r="Z577">
            <v>0</v>
          </cell>
        </row>
        <row r="578">
          <cell r="W578">
            <v>7.31</v>
          </cell>
          <cell r="X578">
            <v>0</v>
          </cell>
          <cell r="Y578">
            <v>5.86</v>
          </cell>
          <cell r="Z578">
            <v>0</v>
          </cell>
        </row>
        <row r="579">
          <cell r="W579">
            <v>0</v>
          </cell>
          <cell r="X579">
            <v>0</v>
          </cell>
          <cell r="Y579">
            <v>0</v>
          </cell>
          <cell r="Z579">
            <v>0</v>
          </cell>
        </row>
        <row r="580">
          <cell r="W580">
            <v>0</v>
          </cell>
          <cell r="X580">
            <v>0</v>
          </cell>
          <cell r="Y580">
            <v>0</v>
          </cell>
          <cell r="Z580">
            <v>0</v>
          </cell>
        </row>
        <row r="581">
          <cell r="W581">
            <v>0</v>
          </cell>
          <cell r="X581">
            <v>0</v>
          </cell>
          <cell r="Y581">
            <v>0</v>
          </cell>
          <cell r="Z581">
            <v>0</v>
          </cell>
        </row>
        <row r="582">
          <cell r="W582">
            <v>0</v>
          </cell>
          <cell r="X582">
            <v>0</v>
          </cell>
          <cell r="Y582">
            <v>0</v>
          </cell>
          <cell r="Z582">
            <v>0</v>
          </cell>
        </row>
        <row r="584">
          <cell r="W584">
            <v>6.51</v>
          </cell>
          <cell r="X584">
            <v>0</v>
          </cell>
          <cell r="Y584">
            <v>4.03</v>
          </cell>
          <cell r="Z584">
            <v>0</v>
          </cell>
        </row>
        <row r="585">
          <cell r="W585">
            <v>0</v>
          </cell>
          <cell r="X585">
            <v>0</v>
          </cell>
          <cell r="Y585">
            <v>0</v>
          </cell>
          <cell r="Z585">
            <v>0</v>
          </cell>
        </row>
        <row r="586">
          <cell r="W586">
            <v>7.31</v>
          </cell>
          <cell r="X586">
            <v>0</v>
          </cell>
          <cell r="Y586">
            <v>4.03</v>
          </cell>
          <cell r="Z586">
            <v>0</v>
          </cell>
        </row>
        <row r="587">
          <cell r="W587">
            <v>0</v>
          </cell>
          <cell r="X587">
            <v>0</v>
          </cell>
          <cell r="Y587">
            <v>0</v>
          </cell>
          <cell r="Z587">
            <v>0</v>
          </cell>
        </row>
        <row r="589">
          <cell r="W589">
            <v>6.92</v>
          </cell>
          <cell r="X589">
            <v>0</v>
          </cell>
          <cell r="Y589">
            <v>4.03</v>
          </cell>
          <cell r="Z589">
            <v>0</v>
          </cell>
        </row>
        <row r="590">
          <cell r="W590">
            <v>0</v>
          </cell>
          <cell r="X590">
            <v>0</v>
          </cell>
          <cell r="Y590">
            <v>0</v>
          </cell>
          <cell r="Z590">
            <v>0</v>
          </cell>
        </row>
        <row r="592">
          <cell r="W592">
            <v>0</v>
          </cell>
          <cell r="X592">
            <v>0</v>
          </cell>
          <cell r="Y592">
            <v>0</v>
          </cell>
          <cell r="Z592">
            <v>0</v>
          </cell>
        </row>
        <row r="593">
          <cell r="W593">
            <v>5.75</v>
          </cell>
          <cell r="X593">
            <v>0</v>
          </cell>
          <cell r="Y593">
            <v>2.95</v>
          </cell>
          <cell r="Z593">
            <v>0</v>
          </cell>
        </row>
        <row r="594">
          <cell r="W594">
            <v>5.08</v>
          </cell>
          <cell r="X594">
            <v>0</v>
          </cell>
          <cell r="Y594">
            <v>3.1</v>
          </cell>
          <cell r="Z594">
            <v>0</v>
          </cell>
        </row>
        <row r="595">
          <cell r="W595">
            <v>0</v>
          </cell>
          <cell r="X595">
            <v>0</v>
          </cell>
          <cell r="Y595">
            <v>0</v>
          </cell>
          <cell r="Z595">
            <v>0</v>
          </cell>
        </row>
        <row r="597">
          <cell r="W597">
            <v>5.13</v>
          </cell>
          <cell r="X597">
            <v>0</v>
          </cell>
          <cell r="Y597">
            <v>2.02</v>
          </cell>
          <cell r="Z597">
            <v>0</v>
          </cell>
        </row>
        <row r="598">
          <cell r="W598">
            <v>0</v>
          </cell>
          <cell r="X598">
            <v>0</v>
          </cell>
          <cell r="Y598">
            <v>0</v>
          </cell>
          <cell r="Z598">
            <v>0</v>
          </cell>
        </row>
        <row r="599">
          <cell r="W599">
            <v>5.13</v>
          </cell>
          <cell r="X599">
            <v>0</v>
          </cell>
          <cell r="Y599">
            <v>3.1</v>
          </cell>
          <cell r="Z599">
            <v>0</v>
          </cell>
        </row>
        <row r="600">
          <cell r="W600">
            <v>0</v>
          </cell>
          <cell r="X600">
            <v>0</v>
          </cell>
          <cell r="Y600">
            <v>0</v>
          </cell>
          <cell r="Z600">
            <v>0</v>
          </cell>
        </row>
        <row r="602">
          <cell r="W602">
            <v>7.6</v>
          </cell>
          <cell r="X602">
            <v>0</v>
          </cell>
          <cell r="Y602">
            <v>3.1</v>
          </cell>
          <cell r="Z602">
            <v>0</v>
          </cell>
        </row>
        <row r="603">
          <cell r="W603">
            <v>0</v>
          </cell>
          <cell r="X603">
            <v>0</v>
          </cell>
          <cell r="Y603">
            <v>0</v>
          </cell>
          <cell r="Z603">
            <v>0</v>
          </cell>
        </row>
        <row r="604">
          <cell r="W604">
            <v>0</v>
          </cell>
          <cell r="X604">
            <v>0</v>
          </cell>
          <cell r="Y604">
            <v>0</v>
          </cell>
          <cell r="Z604">
            <v>0</v>
          </cell>
        </row>
        <row r="606">
          <cell r="W606">
            <v>0</v>
          </cell>
          <cell r="X606">
            <v>0</v>
          </cell>
          <cell r="Y606">
            <v>0</v>
          </cell>
          <cell r="Z606">
            <v>0</v>
          </cell>
        </row>
        <row r="607">
          <cell r="W607">
            <v>10.6</v>
          </cell>
          <cell r="X607">
            <v>0</v>
          </cell>
          <cell r="Y607">
            <v>4.22</v>
          </cell>
          <cell r="Z607">
            <v>0</v>
          </cell>
        </row>
        <row r="608">
          <cell r="W608">
            <v>0</v>
          </cell>
          <cell r="X608">
            <v>0</v>
          </cell>
          <cell r="Y608">
            <v>0</v>
          </cell>
          <cell r="Z608">
            <v>0</v>
          </cell>
        </row>
        <row r="609">
          <cell r="W609">
            <v>0</v>
          </cell>
          <cell r="X609">
            <v>0</v>
          </cell>
          <cell r="Y609">
            <v>0</v>
          </cell>
          <cell r="Z609">
            <v>0</v>
          </cell>
        </row>
        <row r="610">
          <cell r="W610">
            <v>0</v>
          </cell>
          <cell r="X610">
            <v>0</v>
          </cell>
          <cell r="Y610">
            <v>0</v>
          </cell>
          <cell r="Z610">
            <v>0</v>
          </cell>
        </row>
        <row r="612">
          <cell r="W612">
            <v>5.0999999999999996</v>
          </cell>
          <cell r="X612">
            <v>0</v>
          </cell>
          <cell r="Y612">
            <v>3.1</v>
          </cell>
          <cell r="Z612">
            <v>0</v>
          </cell>
        </row>
        <row r="613">
          <cell r="W613">
            <v>0</v>
          </cell>
          <cell r="X613">
            <v>0</v>
          </cell>
          <cell r="Y613">
            <v>0</v>
          </cell>
          <cell r="Z613">
            <v>0</v>
          </cell>
        </row>
        <row r="614">
          <cell r="W614">
            <v>0</v>
          </cell>
          <cell r="X614">
            <v>0</v>
          </cell>
          <cell r="Y614">
            <v>0</v>
          </cell>
          <cell r="Z614">
            <v>0</v>
          </cell>
        </row>
        <row r="616">
          <cell r="W616">
            <v>7.31</v>
          </cell>
          <cell r="X616">
            <v>0</v>
          </cell>
          <cell r="Y616">
            <v>4.03</v>
          </cell>
          <cell r="Z616">
            <v>0</v>
          </cell>
        </row>
        <row r="617">
          <cell r="W617">
            <v>0</v>
          </cell>
          <cell r="X617">
            <v>0</v>
          </cell>
          <cell r="Y617">
            <v>0</v>
          </cell>
          <cell r="Z617">
            <v>0</v>
          </cell>
        </row>
        <row r="618">
          <cell r="W618">
            <v>0</v>
          </cell>
          <cell r="X618">
            <v>0</v>
          </cell>
          <cell r="Y618">
            <v>0</v>
          </cell>
          <cell r="Z618">
            <v>0</v>
          </cell>
        </row>
        <row r="619">
          <cell r="W619">
            <v>0</v>
          </cell>
          <cell r="X619">
            <v>0</v>
          </cell>
          <cell r="Y619">
            <v>0</v>
          </cell>
          <cell r="Z619">
            <v>0</v>
          </cell>
        </row>
        <row r="621">
          <cell r="W621">
            <v>6.46</v>
          </cell>
          <cell r="X621">
            <v>0</v>
          </cell>
          <cell r="Y621">
            <v>3.17</v>
          </cell>
          <cell r="Z621">
            <v>0</v>
          </cell>
        </row>
        <row r="622">
          <cell r="W622">
            <v>0</v>
          </cell>
          <cell r="X622">
            <v>0</v>
          </cell>
          <cell r="Y622">
            <v>0</v>
          </cell>
          <cell r="Z622">
            <v>0</v>
          </cell>
        </row>
        <row r="624">
          <cell r="W624">
            <v>3.96</v>
          </cell>
          <cell r="X624">
            <v>0</v>
          </cell>
          <cell r="Y624">
            <v>2.69</v>
          </cell>
          <cell r="Z624">
            <v>0</v>
          </cell>
        </row>
        <row r="625">
          <cell r="W625">
            <v>0</v>
          </cell>
          <cell r="X625">
            <v>0</v>
          </cell>
          <cell r="Y625">
            <v>0</v>
          </cell>
          <cell r="Z625">
            <v>0</v>
          </cell>
        </row>
        <row r="626">
          <cell r="W626">
            <v>0</v>
          </cell>
          <cell r="X626">
            <v>0</v>
          </cell>
          <cell r="Y626">
            <v>0</v>
          </cell>
          <cell r="Z626">
            <v>0</v>
          </cell>
        </row>
        <row r="628">
          <cell r="W628">
            <v>0</v>
          </cell>
          <cell r="X628">
            <v>0</v>
          </cell>
          <cell r="Y628">
            <v>0</v>
          </cell>
          <cell r="Z628">
            <v>0</v>
          </cell>
        </row>
        <row r="629">
          <cell r="W629">
            <v>0</v>
          </cell>
          <cell r="X629">
            <v>0</v>
          </cell>
          <cell r="Y629">
            <v>0</v>
          </cell>
          <cell r="Z629">
            <v>0</v>
          </cell>
        </row>
        <row r="630">
          <cell r="W630">
            <v>0</v>
          </cell>
          <cell r="X630">
            <v>0</v>
          </cell>
          <cell r="Y630">
            <v>0</v>
          </cell>
          <cell r="Z630">
            <v>0</v>
          </cell>
        </row>
        <row r="632">
          <cell r="W632">
            <v>7.31</v>
          </cell>
          <cell r="X632">
            <v>0</v>
          </cell>
          <cell r="Y632">
            <v>4.03</v>
          </cell>
          <cell r="Z632">
            <v>0</v>
          </cell>
        </row>
        <row r="633">
          <cell r="W633">
            <v>0</v>
          </cell>
          <cell r="X633">
            <v>0</v>
          </cell>
          <cell r="Y633">
            <v>0</v>
          </cell>
          <cell r="Z633">
            <v>0</v>
          </cell>
        </row>
        <row r="635">
          <cell r="W635">
            <v>0</v>
          </cell>
          <cell r="X635">
            <v>0</v>
          </cell>
          <cell r="Y635">
            <v>0</v>
          </cell>
          <cell r="Z635">
            <v>0</v>
          </cell>
        </row>
        <row r="636">
          <cell r="W636">
            <v>0</v>
          </cell>
          <cell r="X636">
            <v>0</v>
          </cell>
          <cell r="Y636">
            <v>0</v>
          </cell>
          <cell r="Z636">
            <v>0</v>
          </cell>
        </row>
        <row r="637">
          <cell r="W637">
            <v>5.08</v>
          </cell>
          <cell r="X637">
            <v>0</v>
          </cell>
          <cell r="Y637">
            <v>2.34</v>
          </cell>
          <cell r="Z637">
            <v>0</v>
          </cell>
        </row>
        <row r="638">
          <cell r="W638">
            <v>0</v>
          </cell>
          <cell r="X638">
            <v>0</v>
          </cell>
          <cell r="Y638">
            <v>0</v>
          </cell>
          <cell r="Z638">
            <v>0</v>
          </cell>
        </row>
        <row r="639">
          <cell r="W639">
            <v>0</v>
          </cell>
          <cell r="X639">
            <v>0</v>
          </cell>
          <cell r="Y639">
            <v>0</v>
          </cell>
          <cell r="Z639">
            <v>0</v>
          </cell>
        </row>
        <row r="640">
          <cell r="W640">
            <v>0</v>
          </cell>
          <cell r="X640">
            <v>0</v>
          </cell>
          <cell r="Y640">
            <v>0</v>
          </cell>
          <cell r="Z640">
            <v>0</v>
          </cell>
        </row>
        <row r="642">
          <cell r="W642">
            <v>0</v>
          </cell>
          <cell r="X642">
            <v>0</v>
          </cell>
          <cell r="Y642">
            <v>0</v>
          </cell>
          <cell r="Z642">
            <v>0</v>
          </cell>
        </row>
        <row r="643">
          <cell r="W643">
            <v>0</v>
          </cell>
          <cell r="X643">
            <v>0</v>
          </cell>
          <cell r="Y643">
            <v>0</v>
          </cell>
          <cell r="Z643">
            <v>0</v>
          </cell>
        </row>
        <row r="644">
          <cell r="W644">
            <v>9.7200000000000006</v>
          </cell>
          <cell r="X644">
            <v>0</v>
          </cell>
          <cell r="Y644">
            <v>6.22</v>
          </cell>
          <cell r="Z644">
            <v>0</v>
          </cell>
        </row>
        <row r="645">
          <cell r="W645">
            <v>7.14</v>
          </cell>
          <cell r="X645">
            <v>0</v>
          </cell>
          <cell r="Y645">
            <v>4.03</v>
          </cell>
          <cell r="Z645">
            <v>0</v>
          </cell>
        </row>
        <row r="646">
          <cell r="W646">
            <v>0</v>
          </cell>
          <cell r="X646">
            <v>0</v>
          </cell>
          <cell r="Y646">
            <v>0</v>
          </cell>
          <cell r="Z646">
            <v>0</v>
          </cell>
        </row>
        <row r="647">
          <cell r="W647">
            <v>0</v>
          </cell>
          <cell r="X647">
            <v>0</v>
          </cell>
          <cell r="Y647">
            <v>0</v>
          </cell>
          <cell r="Z647">
            <v>0</v>
          </cell>
        </row>
        <row r="648">
          <cell r="W648">
            <v>0</v>
          </cell>
          <cell r="X648">
            <v>0</v>
          </cell>
          <cell r="Y648">
            <v>0</v>
          </cell>
          <cell r="Z648">
            <v>0</v>
          </cell>
        </row>
        <row r="649">
          <cell r="W649">
            <v>12.45</v>
          </cell>
          <cell r="X649">
            <v>0</v>
          </cell>
          <cell r="Y649">
            <v>4.03</v>
          </cell>
          <cell r="Z649">
            <v>0</v>
          </cell>
        </row>
        <row r="650">
          <cell r="W650">
            <v>0</v>
          </cell>
          <cell r="X650">
            <v>0</v>
          </cell>
          <cell r="Y650">
            <v>0</v>
          </cell>
          <cell r="Z650">
            <v>0</v>
          </cell>
        </row>
        <row r="652">
          <cell r="W652">
            <v>0</v>
          </cell>
          <cell r="X652">
            <v>0</v>
          </cell>
          <cell r="Y652">
            <v>0</v>
          </cell>
          <cell r="Z652">
            <v>0</v>
          </cell>
        </row>
        <row r="653">
          <cell r="W653">
            <v>0</v>
          </cell>
          <cell r="X653">
            <v>0</v>
          </cell>
          <cell r="Y653">
            <v>0</v>
          </cell>
          <cell r="Z653">
            <v>0</v>
          </cell>
        </row>
        <row r="654">
          <cell r="W654">
            <v>0</v>
          </cell>
          <cell r="X654">
            <v>0</v>
          </cell>
          <cell r="Y654">
            <v>0</v>
          </cell>
          <cell r="Z654">
            <v>0</v>
          </cell>
        </row>
        <row r="655">
          <cell r="W655">
            <v>0</v>
          </cell>
          <cell r="X655">
            <v>0</v>
          </cell>
          <cell r="Y655">
            <v>0</v>
          </cell>
          <cell r="Z655">
            <v>0</v>
          </cell>
        </row>
        <row r="657">
          <cell r="W657">
            <v>0</v>
          </cell>
          <cell r="X657">
            <v>0</v>
          </cell>
          <cell r="Y657">
            <v>0</v>
          </cell>
          <cell r="Z657">
            <v>0</v>
          </cell>
        </row>
        <row r="658">
          <cell r="W658">
            <v>0</v>
          </cell>
          <cell r="X658">
            <v>0</v>
          </cell>
          <cell r="Y658">
            <v>0</v>
          </cell>
          <cell r="Z658">
            <v>0</v>
          </cell>
        </row>
        <row r="659">
          <cell r="W659">
            <v>0</v>
          </cell>
          <cell r="X659">
            <v>0</v>
          </cell>
          <cell r="Y659">
            <v>0</v>
          </cell>
          <cell r="Z659">
            <v>0</v>
          </cell>
        </row>
        <row r="660">
          <cell r="W660">
            <v>0</v>
          </cell>
          <cell r="X660">
            <v>0</v>
          </cell>
          <cell r="Y660">
            <v>0</v>
          </cell>
          <cell r="Z660">
            <v>0</v>
          </cell>
        </row>
        <row r="661">
          <cell r="W661">
            <v>5.13</v>
          </cell>
          <cell r="X661">
            <v>0</v>
          </cell>
          <cell r="Y661">
            <v>3.1</v>
          </cell>
          <cell r="Z661">
            <v>0</v>
          </cell>
        </row>
        <row r="662">
          <cell r="W662">
            <v>0</v>
          </cell>
          <cell r="X662">
            <v>0</v>
          </cell>
          <cell r="Y662">
            <v>0</v>
          </cell>
          <cell r="Z662">
            <v>0</v>
          </cell>
        </row>
        <row r="663">
          <cell r="W663">
            <v>4.91</v>
          </cell>
          <cell r="X663">
            <v>0</v>
          </cell>
          <cell r="Y663">
            <v>2.02</v>
          </cell>
          <cell r="Z663">
            <v>0</v>
          </cell>
        </row>
        <row r="664">
          <cell r="W664">
            <v>0</v>
          </cell>
          <cell r="X664">
            <v>0</v>
          </cell>
          <cell r="Y664">
            <v>0</v>
          </cell>
          <cell r="Z664">
            <v>0</v>
          </cell>
        </row>
        <row r="665">
          <cell r="W665">
            <v>0</v>
          </cell>
          <cell r="X665">
            <v>0</v>
          </cell>
          <cell r="Y665">
            <v>0</v>
          </cell>
          <cell r="Z665">
            <v>0</v>
          </cell>
        </row>
        <row r="666">
          <cell r="W666">
            <v>0</v>
          </cell>
          <cell r="X666">
            <v>0</v>
          </cell>
          <cell r="Y666">
            <v>0</v>
          </cell>
          <cell r="Z666">
            <v>0</v>
          </cell>
        </row>
        <row r="667">
          <cell r="W667">
            <v>5.64</v>
          </cell>
          <cell r="X667">
            <v>0</v>
          </cell>
          <cell r="Y667">
            <v>4.03</v>
          </cell>
          <cell r="Z667">
            <v>0</v>
          </cell>
        </row>
        <row r="669">
          <cell r="W669">
            <v>0</v>
          </cell>
          <cell r="X669">
            <v>0</v>
          </cell>
          <cell r="Y669">
            <v>0</v>
          </cell>
          <cell r="Z669">
            <v>0</v>
          </cell>
        </row>
        <row r="670">
          <cell r="W670">
            <v>0</v>
          </cell>
          <cell r="X670">
            <v>0</v>
          </cell>
          <cell r="Y670">
            <v>0</v>
          </cell>
          <cell r="Z670">
            <v>0</v>
          </cell>
        </row>
        <row r="671">
          <cell r="W671">
            <v>0</v>
          </cell>
          <cell r="X671">
            <v>0</v>
          </cell>
          <cell r="Y671">
            <v>0</v>
          </cell>
          <cell r="Z671">
            <v>0</v>
          </cell>
        </row>
        <row r="672">
          <cell r="W672">
            <v>4.28</v>
          </cell>
          <cell r="X672">
            <v>0</v>
          </cell>
          <cell r="Y672">
            <v>0</v>
          </cell>
          <cell r="Z672">
            <v>0</v>
          </cell>
        </row>
        <row r="673">
          <cell r="W673">
            <v>0</v>
          </cell>
          <cell r="X673">
            <v>0</v>
          </cell>
          <cell r="Y673">
            <v>0</v>
          </cell>
          <cell r="Z673">
            <v>0</v>
          </cell>
        </row>
        <row r="674">
          <cell r="W674">
            <v>0</v>
          </cell>
          <cell r="X674">
            <v>0</v>
          </cell>
          <cell r="Y674">
            <v>0</v>
          </cell>
          <cell r="Z674">
            <v>0</v>
          </cell>
        </row>
        <row r="675">
          <cell r="W675">
            <v>0</v>
          </cell>
          <cell r="X675">
            <v>0</v>
          </cell>
          <cell r="Y675">
            <v>0</v>
          </cell>
          <cell r="Z675">
            <v>0</v>
          </cell>
        </row>
        <row r="677">
          <cell r="W677">
            <v>0</v>
          </cell>
          <cell r="X677">
            <v>0</v>
          </cell>
          <cell r="Y677">
            <v>0</v>
          </cell>
          <cell r="Z677">
            <v>0</v>
          </cell>
        </row>
        <row r="678">
          <cell r="W678">
            <v>0</v>
          </cell>
          <cell r="X678">
            <v>0</v>
          </cell>
          <cell r="Y678">
            <v>0</v>
          </cell>
          <cell r="Z678">
            <v>0</v>
          </cell>
        </row>
        <row r="679">
          <cell r="W679">
            <v>0</v>
          </cell>
          <cell r="X679">
            <v>0</v>
          </cell>
          <cell r="Y679">
            <v>0</v>
          </cell>
          <cell r="Z679">
            <v>0</v>
          </cell>
        </row>
        <row r="680">
          <cell r="W680">
            <v>0</v>
          </cell>
          <cell r="X680">
            <v>0</v>
          </cell>
          <cell r="Y680">
            <v>0</v>
          </cell>
          <cell r="Z680">
            <v>0</v>
          </cell>
        </row>
        <row r="681">
          <cell r="W681">
            <v>0</v>
          </cell>
          <cell r="X681">
            <v>0</v>
          </cell>
          <cell r="Y681">
            <v>0</v>
          </cell>
          <cell r="Z681">
            <v>0</v>
          </cell>
        </row>
        <row r="682">
          <cell r="W682">
            <v>0</v>
          </cell>
          <cell r="X682">
            <v>0</v>
          </cell>
          <cell r="Y682">
            <v>0</v>
          </cell>
          <cell r="Z682">
            <v>0</v>
          </cell>
        </row>
        <row r="683">
          <cell r="W683">
            <v>0</v>
          </cell>
          <cell r="X683">
            <v>0</v>
          </cell>
          <cell r="Y683">
            <v>0</v>
          </cell>
          <cell r="Z683">
            <v>0</v>
          </cell>
        </row>
        <row r="684">
          <cell r="W684">
            <v>0</v>
          </cell>
          <cell r="X684">
            <v>0</v>
          </cell>
          <cell r="Y684">
            <v>0</v>
          </cell>
          <cell r="Z684">
            <v>0</v>
          </cell>
        </row>
        <row r="685">
          <cell r="W685">
            <v>0</v>
          </cell>
          <cell r="X685">
            <v>0</v>
          </cell>
          <cell r="Y685">
            <v>0</v>
          </cell>
          <cell r="Z685">
            <v>0</v>
          </cell>
        </row>
        <row r="686">
          <cell r="W686">
            <v>0</v>
          </cell>
          <cell r="X686">
            <v>0</v>
          </cell>
          <cell r="Y686">
            <v>0</v>
          </cell>
          <cell r="Z686">
            <v>0</v>
          </cell>
        </row>
        <row r="687">
          <cell r="W687">
            <v>0</v>
          </cell>
          <cell r="X687">
            <v>0</v>
          </cell>
          <cell r="Y687">
            <v>0</v>
          </cell>
          <cell r="Z687">
            <v>0</v>
          </cell>
        </row>
        <row r="688">
          <cell r="W688">
            <v>0</v>
          </cell>
          <cell r="X688">
            <v>0</v>
          </cell>
          <cell r="Y688">
            <v>0</v>
          </cell>
          <cell r="Z688">
            <v>0</v>
          </cell>
        </row>
        <row r="689">
          <cell r="W689">
            <v>0</v>
          </cell>
          <cell r="X689">
            <v>0</v>
          </cell>
          <cell r="Y689">
            <v>0</v>
          </cell>
          <cell r="Z689">
            <v>0</v>
          </cell>
        </row>
        <row r="691">
          <cell r="W691">
            <v>6.54</v>
          </cell>
          <cell r="X691">
            <v>0</v>
          </cell>
          <cell r="Y691">
            <v>5.13</v>
          </cell>
          <cell r="Z691">
            <v>0</v>
          </cell>
        </row>
        <row r="692">
          <cell r="W692">
            <v>0</v>
          </cell>
          <cell r="X692">
            <v>0</v>
          </cell>
          <cell r="Y692">
            <v>0</v>
          </cell>
          <cell r="Z692">
            <v>0</v>
          </cell>
        </row>
        <row r="693">
          <cell r="W693">
            <v>0</v>
          </cell>
          <cell r="X693">
            <v>0</v>
          </cell>
          <cell r="Y693">
            <v>0</v>
          </cell>
          <cell r="Z693">
            <v>0</v>
          </cell>
        </row>
        <row r="694">
          <cell r="W694">
            <v>6.64</v>
          </cell>
          <cell r="X694">
            <v>0</v>
          </cell>
          <cell r="Y694">
            <v>4.03</v>
          </cell>
          <cell r="Z694">
            <v>0</v>
          </cell>
        </row>
        <row r="695">
          <cell r="W695">
            <v>0</v>
          </cell>
          <cell r="X695">
            <v>0</v>
          </cell>
          <cell r="Y695">
            <v>0</v>
          </cell>
          <cell r="Z695">
            <v>0</v>
          </cell>
        </row>
        <row r="696">
          <cell r="W696">
            <v>7.81</v>
          </cell>
          <cell r="X696">
            <v>0</v>
          </cell>
          <cell r="Y696">
            <v>6.05</v>
          </cell>
          <cell r="Z696">
            <v>0</v>
          </cell>
        </row>
        <row r="697">
          <cell r="W697">
            <v>0</v>
          </cell>
          <cell r="X697">
            <v>0</v>
          </cell>
          <cell r="Y697">
            <v>0</v>
          </cell>
          <cell r="Z697">
            <v>0</v>
          </cell>
        </row>
        <row r="698">
          <cell r="W698">
            <v>0</v>
          </cell>
          <cell r="X698">
            <v>0</v>
          </cell>
          <cell r="Y698">
            <v>0</v>
          </cell>
          <cell r="Z698">
            <v>0</v>
          </cell>
        </row>
        <row r="699">
          <cell r="W699">
            <v>5.91</v>
          </cell>
          <cell r="X699">
            <v>0</v>
          </cell>
          <cell r="Y699">
            <v>4.76</v>
          </cell>
          <cell r="Z699">
            <v>0</v>
          </cell>
        </row>
        <row r="700">
          <cell r="W700">
            <v>0</v>
          </cell>
          <cell r="X700">
            <v>0</v>
          </cell>
          <cell r="Y700">
            <v>0</v>
          </cell>
          <cell r="Z700">
            <v>0</v>
          </cell>
        </row>
        <row r="701">
          <cell r="W701">
            <v>0</v>
          </cell>
          <cell r="X701">
            <v>0</v>
          </cell>
          <cell r="Y701">
            <v>0</v>
          </cell>
          <cell r="Z701">
            <v>0</v>
          </cell>
        </row>
        <row r="702">
          <cell r="W702">
            <v>0</v>
          </cell>
          <cell r="X702">
            <v>0</v>
          </cell>
          <cell r="Y702">
            <v>0</v>
          </cell>
          <cell r="Z702">
            <v>0</v>
          </cell>
        </row>
        <row r="703">
          <cell r="W703">
            <v>0</v>
          </cell>
          <cell r="X703">
            <v>0</v>
          </cell>
          <cell r="Y703">
            <v>0</v>
          </cell>
          <cell r="Z703">
            <v>0</v>
          </cell>
        </row>
        <row r="704">
          <cell r="W704">
            <v>6.64</v>
          </cell>
          <cell r="X704">
            <v>0</v>
          </cell>
          <cell r="Y704">
            <v>3.29</v>
          </cell>
          <cell r="Z704">
            <v>0</v>
          </cell>
        </row>
        <row r="706">
          <cell r="W706">
            <v>0</v>
          </cell>
          <cell r="X706">
            <v>0</v>
          </cell>
          <cell r="Y706">
            <v>0</v>
          </cell>
          <cell r="Z706">
            <v>0</v>
          </cell>
        </row>
        <row r="707">
          <cell r="W707">
            <v>0</v>
          </cell>
          <cell r="X707">
            <v>0</v>
          </cell>
          <cell r="Y707">
            <v>0</v>
          </cell>
          <cell r="Z707">
            <v>0</v>
          </cell>
        </row>
        <row r="708">
          <cell r="W708">
            <v>0</v>
          </cell>
          <cell r="X708">
            <v>0</v>
          </cell>
          <cell r="Y708">
            <v>0</v>
          </cell>
          <cell r="Z708">
            <v>0</v>
          </cell>
        </row>
        <row r="709">
          <cell r="W709">
            <v>0</v>
          </cell>
          <cell r="X709">
            <v>0</v>
          </cell>
          <cell r="Y709">
            <v>0</v>
          </cell>
          <cell r="Z709">
            <v>0</v>
          </cell>
        </row>
        <row r="711">
          <cell r="W711">
            <v>0</v>
          </cell>
          <cell r="X711">
            <v>0</v>
          </cell>
          <cell r="Y711">
            <v>0</v>
          </cell>
          <cell r="Z711">
            <v>0</v>
          </cell>
        </row>
        <row r="712">
          <cell r="W712">
            <v>0</v>
          </cell>
          <cell r="X712">
            <v>0</v>
          </cell>
          <cell r="Y712">
            <v>0</v>
          </cell>
          <cell r="Z712">
            <v>0</v>
          </cell>
        </row>
        <row r="714">
          <cell r="W714">
            <v>0</v>
          </cell>
          <cell r="X714">
            <v>0</v>
          </cell>
          <cell r="Y714">
            <v>0</v>
          </cell>
          <cell r="Z714">
            <v>0</v>
          </cell>
        </row>
        <row r="715">
          <cell r="W715">
            <v>0</v>
          </cell>
          <cell r="X715">
            <v>0</v>
          </cell>
          <cell r="Y715">
            <v>0</v>
          </cell>
          <cell r="Z715">
            <v>0</v>
          </cell>
        </row>
        <row r="716">
          <cell r="W716">
            <v>6.22</v>
          </cell>
          <cell r="X716">
            <v>0</v>
          </cell>
          <cell r="Y716">
            <v>3.1</v>
          </cell>
          <cell r="Z716">
            <v>0</v>
          </cell>
        </row>
        <row r="717">
          <cell r="W717">
            <v>0</v>
          </cell>
          <cell r="X717">
            <v>0</v>
          </cell>
          <cell r="Y717">
            <v>0</v>
          </cell>
          <cell r="Z717">
            <v>0</v>
          </cell>
        </row>
        <row r="718">
          <cell r="W718">
            <v>5.51</v>
          </cell>
          <cell r="X718">
            <v>0</v>
          </cell>
          <cell r="Y718">
            <v>4.03</v>
          </cell>
          <cell r="Z718">
            <v>0</v>
          </cell>
        </row>
        <row r="719">
          <cell r="W719">
            <v>6.22</v>
          </cell>
          <cell r="X719">
            <v>0</v>
          </cell>
          <cell r="Y719">
            <v>3.1</v>
          </cell>
          <cell r="Z719">
            <v>0</v>
          </cell>
        </row>
        <row r="720">
          <cell r="W720">
            <v>0</v>
          </cell>
          <cell r="X720">
            <v>0</v>
          </cell>
          <cell r="Y720">
            <v>0</v>
          </cell>
          <cell r="Z720">
            <v>0</v>
          </cell>
        </row>
        <row r="722">
          <cell r="W722">
            <v>5.0999999999999996</v>
          </cell>
          <cell r="X722">
            <v>0</v>
          </cell>
          <cell r="Y722">
            <v>2.02</v>
          </cell>
          <cell r="Z722">
            <v>0</v>
          </cell>
        </row>
        <row r="723">
          <cell r="W723">
            <v>0</v>
          </cell>
          <cell r="X723">
            <v>0</v>
          </cell>
          <cell r="Y723">
            <v>0</v>
          </cell>
          <cell r="Z723">
            <v>0</v>
          </cell>
        </row>
        <row r="724">
          <cell r="W724">
            <v>0</v>
          </cell>
          <cell r="X724">
            <v>0</v>
          </cell>
          <cell r="Y724">
            <v>0</v>
          </cell>
          <cell r="Z724">
            <v>0</v>
          </cell>
        </row>
        <row r="725">
          <cell r="W725">
            <v>0</v>
          </cell>
          <cell r="X725">
            <v>0</v>
          </cell>
          <cell r="Y725">
            <v>0</v>
          </cell>
          <cell r="Z725">
            <v>0</v>
          </cell>
        </row>
        <row r="726">
          <cell r="W726">
            <v>0</v>
          </cell>
          <cell r="X726">
            <v>0</v>
          </cell>
          <cell r="Y726">
            <v>0</v>
          </cell>
          <cell r="Z726">
            <v>0</v>
          </cell>
        </row>
        <row r="727">
          <cell r="W727">
            <v>0</v>
          </cell>
          <cell r="X727">
            <v>0</v>
          </cell>
          <cell r="Y727">
            <v>0</v>
          </cell>
          <cell r="Z727">
            <v>0</v>
          </cell>
        </row>
        <row r="728">
          <cell r="W728">
            <v>0</v>
          </cell>
          <cell r="X728">
            <v>0</v>
          </cell>
          <cell r="Y728">
            <v>0</v>
          </cell>
          <cell r="Z728">
            <v>0</v>
          </cell>
        </row>
        <row r="730">
          <cell r="W730">
            <v>0</v>
          </cell>
          <cell r="X730">
            <v>0</v>
          </cell>
          <cell r="Y730">
            <v>0</v>
          </cell>
          <cell r="Z730">
            <v>0</v>
          </cell>
        </row>
        <row r="731">
          <cell r="W731">
            <v>3.24</v>
          </cell>
          <cell r="X731">
            <v>0</v>
          </cell>
          <cell r="Y731">
            <v>2.02</v>
          </cell>
          <cell r="Z731">
            <v>0</v>
          </cell>
        </row>
        <row r="732">
          <cell r="W732">
            <v>0</v>
          </cell>
          <cell r="X732">
            <v>0</v>
          </cell>
          <cell r="Y732">
            <v>0</v>
          </cell>
          <cell r="Z732">
            <v>0</v>
          </cell>
        </row>
        <row r="733">
          <cell r="W733">
            <v>0</v>
          </cell>
          <cell r="X733">
            <v>0</v>
          </cell>
          <cell r="Y733">
            <v>0</v>
          </cell>
          <cell r="Z733">
            <v>0</v>
          </cell>
        </row>
        <row r="734">
          <cell r="W734">
            <v>0</v>
          </cell>
          <cell r="X734">
            <v>0</v>
          </cell>
          <cell r="Y734">
            <v>0</v>
          </cell>
          <cell r="Z734">
            <v>0</v>
          </cell>
        </row>
        <row r="735">
          <cell r="W735">
            <v>0</v>
          </cell>
          <cell r="X735">
            <v>0</v>
          </cell>
          <cell r="Y735">
            <v>0</v>
          </cell>
          <cell r="Z735">
            <v>0</v>
          </cell>
        </row>
        <row r="736">
          <cell r="W736">
            <v>0</v>
          </cell>
          <cell r="X736">
            <v>0</v>
          </cell>
          <cell r="Y736">
            <v>0</v>
          </cell>
          <cell r="Z736">
            <v>0</v>
          </cell>
        </row>
        <row r="737">
          <cell r="W737">
            <v>0</v>
          </cell>
          <cell r="X737">
            <v>0</v>
          </cell>
          <cell r="Y737">
            <v>0</v>
          </cell>
          <cell r="Z737">
            <v>0</v>
          </cell>
        </row>
        <row r="738">
          <cell r="W738">
            <v>0</v>
          </cell>
          <cell r="X738">
            <v>0</v>
          </cell>
          <cell r="Y738">
            <v>0</v>
          </cell>
          <cell r="Z738">
            <v>0</v>
          </cell>
        </row>
        <row r="739">
          <cell r="W739">
            <v>0</v>
          </cell>
          <cell r="X739">
            <v>0</v>
          </cell>
          <cell r="Y739">
            <v>0</v>
          </cell>
          <cell r="Z739">
            <v>0</v>
          </cell>
        </row>
        <row r="740">
          <cell r="W740">
            <v>0</v>
          </cell>
          <cell r="X740">
            <v>0</v>
          </cell>
          <cell r="Y740">
            <v>0</v>
          </cell>
          <cell r="Z740">
            <v>0</v>
          </cell>
        </row>
        <row r="741">
          <cell r="W741">
            <v>0</v>
          </cell>
          <cell r="X741">
            <v>0</v>
          </cell>
          <cell r="Y741">
            <v>0</v>
          </cell>
          <cell r="Z741">
            <v>0</v>
          </cell>
        </row>
        <row r="742">
          <cell r="W742">
            <v>0</v>
          </cell>
          <cell r="X742">
            <v>0</v>
          </cell>
          <cell r="Y742">
            <v>0</v>
          </cell>
          <cell r="Z742">
            <v>0</v>
          </cell>
        </row>
        <row r="743">
          <cell r="W743">
            <v>0</v>
          </cell>
          <cell r="X743">
            <v>0</v>
          </cell>
          <cell r="Y743">
            <v>0</v>
          </cell>
          <cell r="Z743">
            <v>0</v>
          </cell>
        </row>
        <row r="744">
          <cell r="W744">
            <v>0</v>
          </cell>
          <cell r="X744">
            <v>0</v>
          </cell>
          <cell r="Y744">
            <v>0</v>
          </cell>
          <cell r="Z744">
            <v>0</v>
          </cell>
        </row>
        <row r="745">
          <cell r="W745">
            <v>14.46</v>
          </cell>
          <cell r="X745">
            <v>0</v>
          </cell>
          <cell r="Y745">
            <v>6.05</v>
          </cell>
          <cell r="Z745">
            <v>0</v>
          </cell>
        </row>
        <row r="746">
          <cell r="W746">
            <v>0</v>
          </cell>
          <cell r="X746">
            <v>0</v>
          </cell>
          <cell r="Y746">
            <v>0</v>
          </cell>
          <cell r="Z746">
            <v>0</v>
          </cell>
        </row>
        <row r="747">
          <cell r="W747">
            <v>0</v>
          </cell>
          <cell r="X747">
            <v>0</v>
          </cell>
          <cell r="Y747">
            <v>0</v>
          </cell>
          <cell r="Z747">
            <v>0</v>
          </cell>
        </row>
        <row r="748">
          <cell r="W748">
            <v>0</v>
          </cell>
          <cell r="X748">
            <v>0</v>
          </cell>
          <cell r="Y748">
            <v>0</v>
          </cell>
          <cell r="Z748">
            <v>0</v>
          </cell>
        </row>
        <row r="749">
          <cell r="W749">
            <v>0</v>
          </cell>
          <cell r="X749">
            <v>0</v>
          </cell>
          <cell r="Y749">
            <v>0</v>
          </cell>
          <cell r="Z749">
            <v>0</v>
          </cell>
        </row>
        <row r="750">
          <cell r="W750">
            <v>0</v>
          </cell>
          <cell r="X750">
            <v>0</v>
          </cell>
          <cell r="Y750">
            <v>0</v>
          </cell>
          <cell r="Z750">
            <v>0</v>
          </cell>
        </row>
        <row r="751">
          <cell r="W751">
            <v>5.75</v>
          </cell>
          <cell r="X751">
            <v>0</v>
          </cell>
          <cell r="Y751">
            <v>2.88</v>
          </cell>
          <cell r="Z751">
            <v>0</v>
          </cell>
        </row>
        <row r="752">
          <cell r="W752">
            <v>0</v>
          </cell>
          <cell r="X752">
            <v>0</v>
          </cell>
          <cell r="Y752">
            <v>0</v>
          </cell>
          <cell r="Z752">
            <v>0</v>
          </cell>
        </row>
        <row r="753">
          <cell r="W753">
            <v>0</v>
          </cell>
          <cell r="X753">
            <v>0</v>
          </cell>
          <cell r="Y753">
            <v>0</v>
          </cell>
          <cell r="Z753">
            <v>0</v>
          </cell>
        </row>
        <row r="754">
          <cell r="W754">
            <v>0</v>
          </cell>
          <cell r="X754">
            <v>0</v>
          </cell>
          <cell r="Y754">
            <v>0</v>
          </cell>
          <cell r="Z754">
            <v>0</v>
          </cell>
        </row>
        <row r="755">
          <cell r="W755">
            <v>0</v>
          </cell>
          <cell r="X755">
            <v>0</v>
          </cell>
          <cell r="Y755">
            <v>0</v>
          </cell>
          <cell r="Z755">
            <v>0</v>
          </cell>
        </row>
        <row r="756">
          <cell r="W756">
            <v>0</v>
          </cell>
          <cell r="X756">
            <v>0</v>
          </cell>
          <cell r="Y756">
            <v>0</v>
          </cell>
          <cell r="Z756">
            <v>0</v>
          </cell>
        </row>
        <row r="757">
          <cell r="W757">
            <v>0</v>
          </cell>
          <cell r="X757">
            <v>0</v>
          </cell>
          <cell r="Y757">
            <v>0</v>
          </cell>
          <cell r="Z757">
            <v>0</v>
          </cell>
        </row>
        <row r="758">
          <cell r="W758">
            <v>0</v>
          </cell>
          <cell r="X758">
            <v>0</v>
          </cell>
          <cell r="Y758">
            <v>0</v>
          </cell>
          <cell r="Z758">
            <v>0</v>
          </cell>
        </row>
        <row r="760">
          <cell r="W760">
            <v>5.35</v>
          </cell>
          <cell r="X760">
            <v>0</v>
          </cell>
          <cell r="Y760">
            <v>2.02</v>
          </cell>
          <cell r="Z760">
            <v>0</v>
          </cell>
        </row>
        <row r="761"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W766">
            <v>0</v>
          </cell>
          <cell r="X766">
            <v>0</v>
          </cell>
          <cell r="Y766">
            <v>0</v>
          </cell>
          <cell r="Z766">
            <v>0</v>
          </cell>
        </row>
        <row r="767">
          <cell r="W767">
            <v>0</v>
          </cell>
          <cell r="X767">
            <v>0</v>
          </cell>
          <cell r="Y767">
            <v>0</v>
          </cell>
          <cell r="Z767">
            <v>0</v>
          </cell>
        </row>
        <row r="768">
          <cell r="W768">
            <v>0</v>
          </cell>
          <cell r="X768">
            <v>0</v>
          </cell>
          <cell r="Y768">
            <v>0</v>
          </cell>
          <cell r="Z768">
            <v>0</v>
          </cell>
        </row>
        <row r="769"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W777">
            <v>3.85</v>
          </cell>
          <cell r="X777">
            <v>0</v>
          </cell>
          <cell r="Y777">
            <v>2.95</v>
          </cell>
          <cell r="Z777">
            <v>0</v>
          </cell>
        </row>
        <row r="778"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W779">
            <v>5.31</v>
          </cell>
          <cell r="X779">
            <v>0</v>
          </cell>
          <cell r="Y779">
            <v>3.1</v>
          </cell>
          <cell r="Z779">
            <v>0</v>
          </cell>
        </row>
        <row r="781"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7"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W788">
            <v>21.64</v>
          </cell>
          <cell r="X788">
            <v>0</v>
          </cell>
          <cell r="Y788">
            <v>8.06</v>
          </cell>
          <cell r="Z788">
            <v>0</v>
          </cell>
        </row>
        <row r="790"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W791">
            <v>13.94</v>
          </cell>
          <cell r="X791">
            <v>0</v>
          </cell>
          <cell r="Y791">
            <v>4.95</v>
          </cell>
          <cell r="Z791">
            <v>0</v>
          </cell>
        </row>
        <row r="792"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W793">
            <v>15.76</v>
          </cell>
          <cell r="X793">
            <v>0</v>
          </cell>
          <cell r="Y793">
            <v>4.95</v>
          </cell>
          <cell r="Z793">
            <v>0</v>
          </cell>
        </row>
        <row r="794"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W799">
            <v>17.61</v>
          </cell>
          <cell r="X799">
            <v>0</v>
          </cell>
          <cell r="Y799">
            <v>5.87</v>
          </cell>
          <cell r="Z799">
            <v>0</v>
          </cell>
        </row>
        <row r="800">
          <cell r="W800">
            <v>3.28</v>
          </cell>
          <cell r="X800">
            <v>0</v>
          </cell>
          <cell r="Y800">
            <v>0.64</v>
          </cell>
          <cell r="Z800">
            <v>0</v>
          </cell>
        </row>
        <row r="801">
          <cell r="W801">
            <v>2.1800000000000002</v>
          </cell>
          <cell r="X801">
            <v>0</v>
          </cell>
          <cell r="Y801">
            <v>1.1000000000000001</v>
          </cell>
          <cell r="Z801">
            <v>0</v>
          </cell>
        </row>
        <row r="804">
          <cell r="W804">
            <v>1.1399999999999999</v>
          </cell>
          <cell r="Y804">
            <v>0.74</v>
          </cell>
        </row>
        <row r="806">
          <cell r="W806">
            <v>0</v>
          </cell>
          <cell r="X806">
            <v>0</v>
          </cell>
          <cell r="Y806">
            <v>0</v>
          </cell>
          <cell r="Z806">
            <v>0</v>
          </cell>
        </row>
        <row r="807">
          <cell r="W807">
            <v>1.42</v>
          </cell>
          <cell r="Y807">
            <v>1.1000000000000001</v>
          </cell>
        </row>
        <row r="808">
          <cell r="W808">
            <v>1.42</v>
          </cell>
          <cell r="Y808">
            <v>1.1000000000000001</v>
          </cell>
        </row>
        <row r="809">
          <cell r="W809">
            <v>1.3</v>
          </cell>
          <cell r="Y809">
            <v>1</v>
          </cell>
        </row>
        <row r="811">
          <cell r="W811">
            <v>1.42</v>
          </cell>
          <cell r="Y811">
            <v>1.1000000000000001</v>
          </cell>
        </row>
        <row r="812">
          <cell r="W812">
            <v>0.95</v>
          </cell>
          <cell r="Y812">
            <v>0.74</v>
          </cell>
        </row>
        <row r="813">
          <cell r="W813">
            <v>0</v>
          </cell>
          <cell r="X813">
            <v>0</v>
          </cell>
          <cell r="Y813">
            <v>0</v>
          </cell>
          <cell r="Z813">
            <v>0</v>
          </cell>
        </row>
        <row r="814">
          <cell r="W814">
            <v>1.42</v>
          </cell>
          <cell r="Y814">
            <v>1.1000000000000001</v>
          </cell>
        </row>
        <row r="815">
          <cell r="W815">
            <v>2.63</v>
          </cell>
          <cell r="Y815">
            <v>2.02</v>
          </cell>
        </row>
        <row r="816">
          <cell r="W816">
            <v>0.95</v>
          </cell>
          <cell r="Y816">
            <v>0.74</v>
          </cell>
        </row>
        <row r="817">
          <cell r="W817">
            <v>1.42</v>
          </cell>
          <cell r="Y817">
            <v>1.1000000000000001</v>
          </cell>
        </row>
        <row r="818">
          <cell r="W818">
            <v>1.42</v>
          </cell>
          <cell r="Y818">
            <v>1.1000000000000001</v>
          </cell>
        </row>
        <row r="819">
          <cell r="W819">
            <v>1.9</v>
          </cell>
          <cell r="Y819">
            <v>1.45</v>
          </cell>
        </row>
        <row r="821">
          <cell r="W821">
            <v>1.42</v>
          </cell>
          <cell r="Y821">
            <v>1.1000000000000001</v>
          </cell>
        </row>
        <row r="822">
          <cell r="W822">
            <v>0</v>
          </cell>
          <cell r="X822">
            <v>0</v>
          </cell>
          <cell r="Y822">
            <v>0</v>
          </cell>
          <cell r="Z822">
            <v>0</v>
          </cell>
        </row>
        <row r="823">
          <cell r="W823">
            <v>7.44</v>
          </cell>
          <cell r="X823">
            <v>0</v>
          </cell>
          <cell r="Y823">
            <v>4.6399999999999997</v>
          </cell>
          <cell r="Z823">
            <v>0</v>
          </cell>
        </row>
        <row r="825">
          <cell r="W825">
            <v>2.06</v>
          </cell>
          <cell r="Y825">
            <v>1.66</v>
          </cell>
        </row>
        <row r="826"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  <row r="827">
          <cell r="W827">
            <v>0</v>
          </cell>
          <cell r="X827">
            <v>0</v>
          </cell>
          <cell r="Y827">
            <v>0</v>
          </cell>
          <cell r="Z827">
            <v>0</v>
          </cell>
        </row>
        <row r="828">
          <cell r="W828">
            <v>1.85</v>
          </cell>
          <cell r="X828">
            <v>0</v>
          </cell>
          <cell r="Y828">
            <v>1.85</v>
          </cell>
          <cell r="Z828">
            <v>0</v>
          </cell>
        </row>
        <row r="830">
          <cell r="W830">
            <v>1.42</v>
          </cell>
          <cell r="Y830">
            <v>1.1000000000000001</v>
          </cell>
        </row>
        <row r="831">
          <cell r="W831">
            <v>0</v>
          </cell>
          <cell r="X831">
            <v>0</v>
          </cell>
          <cell r="Y831">
            <v>0</v>
          </cell>
          <cell r="Z831">
            <v>0</v>
          </cell>
        </row>
        <row r="832">
          <cell r="W832">
            <v>0</v>
          </cell>
          <cell r="X832">
            <v>0</v>
          </cell>
          <cell r="Y832">
            <v>0</v>
          </cell>
          <cell r="Z832">
            <v>0</v>
          </cell>
        </row>
        <row r="833">
          <cell r="W833">
            <v>7.44</v>
          </cell>
          <cell r="X833">
            <v>0</v>
          </cell>
          <cell r="Y833">
            <v>4.6399999999999997</v>
          </cell>
          <cell r="Z833">
            <v>0</v>
          </cell>
        </row>
        <row r="835">
          <cell r="W835">
            <v>0</v>
          </cell>
          <cell r="X835">
            <v>0</v>
          </cell>
          <cell r="Y835">
            <v>0</v>
          </cell>
          <cell r="Z835">
            <v>0</v>
          </cell>
        </row>
        <row r="836">
          <cell r="W836">
            <v>0</v>
          </cell>
          <cell r="X836">
            <v>0</v>
          </cell>
          <cell r="Y836">
            <v>0</v>
          </cell>
          <cell r="Z836">
            <v>0</v>
          </cell>
        </row>
        <row r="837">
          <cell r="W837">
            <v>7.44</v>
          </cell>
          <cell r="X837">
            <v>0</v>
          </cell>
          <cell r="Y837">
            <v>4.6399999999999997</v>
          </cell>
          <cell r="Z837">
            <v>0</v>
          </cell>
        </row>
        <row r="839">
          <cell r="W839">
            <v>0</v>
          </cell>
          <cell r="X839">
            <v>0</v>
          </cell>
          <cell r="Y839">
            <v>0</v>
          </cell>
          <cell r="Z839">
            <v>0</v>
          </cell>
        </row>
        <row r="840">
          <cell r="W840">
            <v>0</v>
          </cell>
          <cell r="X840">
            <v>0</v>
          </cell>
          <cell r="Y840">
            <v>0</v>
          </cell>
          <cell r="Z840">
            <v>0</v>
          </cell>
        </row>
        <row r="842">
          <cell r="W842">
            <v>1.77</v>
          </cell>
          <cell r="X842">
            <v>0</v>
          </cell>
          <cell r="Y842">
            <v>1.35</v>
          </cell>
          <cell r="Z842">
            <v>0</v>
          </cell>
        </row>
        <row r="843">
          <cell r="W843">
            <v>0</v>
          </cell>
          <cell r="X843">
            <v>0</v>
          </cell>
          <cell r="Y843">
            <v>0</v>
          </cell>
          <cell r="Z843">
            <v>0</v>
          </cell>
        </row>
        <row r="845">
          <cell r="W845">
            <v>1.1499999999999999</v>
          </cell>
          <cell r="X845">
            <v>0</v>
          </cell>
          <cell r="Y845">
            <v>0.6</v>
          </cell>
          <cell r="Z845">
            <v>0</v>
          </cell>
        </row>
        <row r="846">
          <cell r="W846">
            <v>0</v>
          </cell>
          <cell r="X846">
            <v>0</v>
          </cell>
          <cell r="Y846">
            <v>0</v>
          </cell>
          <cell r="Z846">
            <v>0</v>
          </cell>
        </row>
        <row r="848">
          <cell r="W848">
            <v>0</v>
          </cell>
          <cell r="X848">
            <v>0</v>
          </cell>
          <cell r="Y848">
            <v>0</v>
          </cell>
          <cell r="Z848">
            <v>0</v>
          </cell>
        </row>
        <row r="849">
          <cell r="W849">
            <v>3.38</v>
          </cell>
          <cell r="X849">
            <v>0</v>
          </cell>
          <cell r="Y849">
            <v>2.69</v>
          </cell>
          <cell r="Z849">
            <v>0</v>
          </cell>
        </row>
        <row r="851">
          <cell r="W851">
            <v>5.31</v>
          </cell>
          <cell r="X851">
            <v>0</v>
          </cell>
          <cell r="Y851">
            <v>4.07</v>
          </cell>
          <cell r="Z851">
            <v>0</v>
          </cell>
        </row>
        <row r="852">
          <cell r="W852">
            <v>0</v>
          </cell>
          <cell r="X852">
            <v>0</v>
          </cell>
          <cell r="Y852">
            <v>0</v>
          </cell>
          <cell r="Z852">
            <v>0</v>
          </cell>
        </row>
        <row r="853">
          <cell r="W853">
            <v>0</v>
          </cell>
          <cell r="X853">
            <v>0</v>
          </cell>
          <cell r="Y853">
            <v>0</v>
          </cell>
          <cell r="Z853">
            <v>0</v>
          </cell>
        </row>
        <row r="854">
          <cell r="W854">
            <v>0</v>
          </cell>
          <cell r="X854">
            <v>0</v>
          </cell>
          <cell r="Y854">
            <v>0</v>
          </cell>
          <cell r="Z854">
            <v>0</v>
          </cell>
        </row>
        <row r="855">
          <cell r="W855">
            <v>0</v>
          </cell>
          <cell r="X855">
            <v>0</v>
          </cell>
          <cell r="Y855">
            <v>0</v>
          </cell>
          <cell r="Z855">
            <v>0</v>
          </cell>
        </row>
        <row r="856">
          <cell r="W856">
            <v>5.87</v>
          </cell>
          <cell r="X856">
            <v>0</v>
          </cell>
          <cell r="Y856">
            <v>2.95</v>
          </cell>
          <cell r="Z856">
            <v>0</v>
          </cell>
        </row>
        <row r="857">
          <cell r="W857">
            <v>9.33</v>
          </cell>
          <cell r="X857">
            <v>0</v>
          </cell>
          <cell r="Y857">
            <v>6.22</v>
          </cell>
          <cell r="Z857">
            <v>0</v>
          </cell>
        </row>
        <row r="858">
          <cell r="W858">
            <v>0</v>
          </cell>
          <cell r="X858">
            <v>0</v>
          </cell>
          <cell r="Y858">
            <v>0</v>
          </cell>
          <cell r="Z858">
            <v>0</v>
          </cell>
        </row>
        <row r="859">
          <cell r="W859">
            <v>2.35</v>
          </cell>
          <cell r="X859">
            <v>0</v>
          </cell>
          <cell r="Y859">
            <v>1.1499999999999999</v>
          </cell>
          <cell r="Z859">
            <v>0</v>
          </cell>
        </row>
        <row r="860">
          <cell r="W860">
            <v>6.92</v>
          </cell>
          <cell r="X860">
            <v>0</v>
          </cell>
          <cell r="Y860">
            <v>5.31</v>
          </cell>
          <cell r="Z860">
            <v>0</v>
          </cell>
        </row>
        <row r="862">
          <cell r="W862">
            <v>0</v>
          </cell>
          <cell r="X862">
            <v>0</v>
          </cell>
          <cell r="Y862">
            <v>0</v>
          </cell>
          <cell r="Z862">
            <v>0</v>
          </cell>
        </row>
        <row r="863">
          <cell r="W863">
            <v>0</v>
          </cell>
          <cell r="X863">
            <v>0</v>
          </cell>
          <cell r="Y863">
            <v>0</v>
          </cell>
          <cell r="Z863">
            <v>0</v>
          </cell>
        </row>
        <row r="864">
          <cell r="W864">
            <v>0</v>
          </cell>
          <cell r="X864">
            <v>0</v>
          </cell>
          <cell r="Y864">
            <v>0</v>
          </cell>
          <cell r="Z864">
            <v>0</v>
          </cell>
        </row>
        <row r="865">
          <cell r="W865">
            <v>7.44</v>
          </cell>
          <cell r="X865">
            <v>0</v>
          </cell>
          <cell r="Y865">
            <v>4.6399999999999997</v>
          </cell>
          <cell r="Z865">
            <v>0</v>
          </cell>
        </row>
        <row r="867">
          <cell r="W867">
            <v>0</v>
          </cell>
          <cell r="X867">
            <v>0</v>
          </cell>
          <cell r="Y867">
            <v>0</v>
          </cell>
          <cell r="Z867">
            <v>0</v>
          </cell>
        </row>
        <row r="868">
          <cell r="W868">
            <v>0</v>
          </cell>
          <cell r="X868">
            <v>0</v>
          </cell>
          <cell r="Y868">
            <v>0</v>
          </cell>
          <cell r="Z868">
            <v>0</v>
          </cell>
        </row>
        <row r="869">
          <cell r="W869">
            <v>0</v>
          </cell>
          <cell r="X869">
            <v>0</v>
          </cell>
          <cell r="Y869">
            <v>0</v>
          </cell>
          <cell r="Z869">
            <v>0</v>
          </cell>
        </row>
        <row r="870">
          <cell r="W870">
            <v>0</v>
          </cell>
          <cell r="X870">
            <v>0</v>
          </cell>
          <cell r="Y870">
            <v>0</v>
          </cell>
          <cell r="Z870">
            <v>0</v>
          </cell>
        </row>
        <row r="872">
          <cell r="W872">
            <v>0</v>
          </cell>
          <cell r="X872">
            <v>0</v>
          </cell>
          <cell r="Y872">
            <v>0</v>
          </cell>
          <cell r="Z872">
            <v>0</v>
          </cell>
        </row>
        <row r="873">
          <cell r="W873">
            <v>0</v>
          </cell>
          <cell r="X873">
            <v>0</v>
          </cell>
          <cell r="Y873">
            <v>0</v>
          </cell>
          <cell r="Z873">
            <v>0</v>
          </cell>
        </row>
        <row r="875">
          <cell r="W875">
            <v>0</v>
          </cell>
          <cell r="X875">
            <v>0</v>
          </cell>
          <cell r="Y875">
            <v>0</v>
          </cell>
          <cell r="Z875">
            <v>0</v>
          </cell>
        </row>
        <row r="876">
          <cell r="W876">
            <v>0</v>
          </cell>
          <cell r="X876">
            <v>0</v>
          </cell>
          <cell r="Y876">
            <v>0</v>
          </cell>
          <cell r="Z876">
            <v>0</v>
          </cell>
        </row>
        <row r="878">
          <cell r="W878">
            <v>0</v>
          </cell>
          <cell r="X878">
            <v>0</v>
          </cell>
          <cell r="Y878">
            <v>0</v>
          </cell>
          <cell r="Z878">
            <v>0</v>
          </cell>
        </row>
        <row r="879">
          <cell r="W879">
            <v>0</v>
          </cell>
          <cell r="X879">
            <v>0</v>
          </cell>
          <cell r="Y879">
            <v>0</v>
          </cell>
          <cell r="Z879">
            <v>0</v>
          </cell>
        </row>
        <row r="881">
          <cell r="W881">
            <v>3.94</v>
          </cell>
          <cell r="X881">
            <v>0</v>
          </cell>
          <cell r="Y881">
            <v>2.48</v>
          </cell>
          <cell r="Z881">
            <v>0</v>
          </cell>
        </row>
        <row r="882">
          <cell r="W882">
            <v>0</v>
          </cell>
          <cell r="X882">
            <v>0</v>
          </cell>
          <cell r="Y882">
            <v>0</v>
          </cell>
          <cell r="Z882">
            <v>0</v>
          </cell>
        </row>
        <row r="884">
          <cell r="W884">
            <v>3.52</v>
          </cell>
          <cell r="X884">
            <v>0</v>
          </cell>
          <cell r="Y884">
            <v>2.69</v>
          </cell>
          <cell r="Z884">
            <v>0</v>
          </cell>
        </row>
        <row r="885">
          <cell r="W885">
            <v>3.52</v>
          </cell>
          <cell r="X885">
            <v>0</v>
          </cell>
          <cell r="Y885">
            <v>2.69</v>
          </cell>
          <cell r="Z885">
            <v>0</v>
          </cell>
        </row>
        <row r="886">
          <cell r="W886">
            <v>4.6900000000000004</v>
          </cell>
          <cell r="X886">
            <v>0</v>
          </cell>
          <cell r="Y886">
            <v>2.35</v>
          </cell>
          <cell r="Z886">
            <v>0</v>
          </cell>
        </row>
        <row r="887">
          <cell r="W887">
            <v>3.52</v>
          </cell>
          <cell r="X887">
            <v>0</v>
          </cell>
          <cell r="Y887">
            <v>2.69</v>
          </cell>
          <cell r="Z887">
            <v>0</v>
          </cell>
        </row>
        <row r="888">
          <cell r="W888">
            <v>3.21</v>
          </cell>
          <cell r="Y888">
            <v>2.02</v>
          </cell>
        </row>
        <row r="890">
          <cell r="W890">
            <v>0.84</v>
          </cell>
          <cell r="X890">
            <v>0</v>
          </cell>
          <cell r="Y890">
            <v>0.64</v>
          </cell>
          <cell r="Z890">
            <v>0</v>
          </cell>
        </row>
        <row r="891">
          <cell r="W891">
            <v>0</v>
          </cell>
          <cell r="X891">
            <v>0</v>
          </cell>
          <cell r="Y891">
            <v>0</v>
          </cell>
          <cell r="Z891">
            <v>0</v>
          </cell>
        </row>
        <row r="893">
          <cell r="W893">
            <v>0</v>
          </cell>
          <cell r="X893">
            <v>0</v>
          </cell>
          <cell r="Y893">
            <v>0</v>
          </cell>
          <cell r="Z893">
            <v>0</v>
          </cell>
        </row>
        <row r="894">
          <cell r="W894">
            <v>0</v>
          </cell>
          <cell r="X894">
            <v>0</v>
          </cell>
          <cell r="Y894">
            <v>0</v>
          </cell>
          <cell r="Z894">
            <v>0</v>
          </cell>
        </row>
        <row r="896">
          <cell r="W896">
            <v>0</v>
          </cell>
          <cell r="X896">
            <v>0</v>
          </cell>
          <cell r="Y896">
            <v>0</v>
          </cell>
          <cell r="Z896">
            <v>0</v>
          </cell>
        </row>
        <row r="897">
          <cell r="W897">
            <v>0</v>
          </cell>
          <cell r="X897">
            <v>0</v>
          </cell>
          <cell r="Y897">
            <v>0</v>
          </cell>
          <cell r="Z897">
            <v>0</v>
          </cell>
        </row>
        <row r="899">
          <cell r="W899">
            <v>0</v>
          </cell>
          <cell r="X899">
            <v>0</v>
          </cell>
          <cell r="Y899">
            <v>0</v>
          </cell>
          <cell r="Z899">
            <v>0</v>
          </cell>
        </row>
        <row r="900">
          <cell r="W900">
            <v>0</v>
          </cell>
          <cell r="X900">
            <v>0</v>
          </cell>
          <cell r="Y900">
            <v>0</v>
          </cell>
          <cell r="Z900">
            <v>0</v>
          </cell>
        </row>
        <row r="901">
          <cell r="W901">
            <v>0</v>
          </cell>
          <cell r="X901">
            <v>0</v>
          </cell>
          <cell r="Y901">
            <v>0</v>
          </cell>
          <cell r="Z901">
            <v>0</v>
          </cell>
        </row>
        <row r="903">
          <cell r="W903">
            <v>0</v>
          </cell>
          <cell r="X903">
            <v>0</v>
          </cell>
          <cell r="Y903">
            <v>0</v>
          </cell>
          <cell r="Z903">
            <v>0</v>
          </cell>
        </row>
        <row r="904">
          <cell r="W904">
            <v>0</v>
          </cell>
          <cell r="X904">
            <v>0</v>
          </cell>
          <cell r="Y904">
            <v>0</v>
          </cell>
          <cell r="Z904">
            <v>0</v>
          </cell>
        </row>
        <row r="906">
          <cell r="W906">
            <v>0</v>
          </cell>
          <cell r="X906">
            <v>0</v>
          </cell>
          <cell r="Y906">
            <v>0</v>
          </cell>
          <cell r="Z906">
            <v>0</v>
          </cell>
        </row>
        <row r="907">
          <cell r="W907">
            <v>0</v>
          </cell>
          <cell r="X907">
            <v>0</v>
          </cell>
          <cell r="Y907">
            <v>0</v>
          </cell>
          <cell r="Z907">
            <v>0</v>
          </cell>
        </row>
        <row r="908">
          <cell r="W908">
            <v>0</v>
          </cell>
          <cell r="X908">
            <v>0</v>
          </cell>
          <cell r="Y908">
            <v>0</v>
          </cell>
          <cell r="Z908">
            <v>0</v>
          </cell>
        </row>
        <row r="909">
          <cell r="W909">
            <v>7.97</v>
          </cell>
          <cell r="X909">
            <v>0</v>
          </cell>
          <cell r="Y909">
            <v>4</v>
          </cell>
          <cell r="Z909">
            <v>0</v>
          </cell>
        </row>
        <row r="911">
          <cell r="W911">
            <v>7.97</v>
          </cell>
          <cell r="X911">
            <v>0</v>
          </cell>
          <cell r="Y911">
            <v>4</v>
          </cell>
          <cell r="Z911">
            <v>0</v>
          </cell>
        </row>
        <row r="912">
          <cell r="W912">
            <v>0</v>
          </cell>
          <cell r="X912">
            <v>0</v>
          </cell>
          <cell r="Y912">
            <v>0</v>
          </cell>
          <cell r="Z912">
            <v>0</v>
          </cell>
        </row>
        <row r="913">
          <cell r="W913">
            <v>24.19</v>
          </cell>
          <cell r="X913">
            <v>0</v>
          </cell>
          <cell r="Y913">
            <v>15.4</v>
          </cell>
          <cell r="Z913">
            <v>0</v>
          </cell>
        </row>
        <row r="915">
          <cell r="W915">
            <v>0</v>
          </cell>
          <cell r="X915">
            <v>0</v>
          </cell>
          <cell r="Y915">
            <v>0</v>
          </cell>
          <cell r="Z915">
            <v>0</v>
          </cell>
        </row>
        <row r="916">
          <cell r="W916">
            <v>0</v>
          </cell>
          <cell r="X916">
            <v>0</v>
          </cell>
          <cell r="Y916">
            <v>0</v>
          </cell>
          <cell r="Z916">
            <v>0</v>
          </cell>
        </row>
        <row r="917">
          <cell r="W917">
            <v>0</v>
          </cell>
          <cell r="X917">
            <v>0</v>
          </cell>
          <cell r="Y917">
            <v>0</v>
          </cell>
          <cell r="Z917">
            <v>0</v>
          </cell>
        </row>
        <row r="918">
          <cell r="W918">
            <v>0</v>
          </cell>
          <cell r="X918">
            <v>0</v>
          </cell>
          <cell r="Y918">
            <v>0</v>
          </cell>
          <cell r="Z918">
            <v>0</v>
          </cell>
        </row>
        <row r="919">
          <cell r="W919">
            <v>0</v>
          </cell>
          <cell r="X919">
            <v>0</v>
          </cell>
          <cell r="Y919">
            <v>0</v>
          </cell>
          <cell r="Z919">
            <v>0</v>
          </cell>
        </row>
        <row r="920">
          <cell r="W920">
            <v>0</v>
          </cell>
          <cell r="X920">
            <v>0</v>
          </cell>
          <cell r="Y920">
            <v>0</v>
          </cell>
          <cell r="Z920">
            <v>0</v>
          </cell>
        </row>
        <row r="922">
          <cell r="W922">
            <v>4.5999999999999996</v>
          </cell>
          <cell r="X922">
            <v>0</v>
          </cell>
          <cell r="Y922">
            <v>2.3199999999999998</v>
          </cell>
          <cell r="Z922">
            <v>0</v>
          </cell>
        </row>
        <row r="923">
          <cell r="W923">
            <v>8.41</v>
          </cell>
          <cell r="X923">
            <v>0</v>
          </cell>
          <cell r="Y923">
            <v>3.17</v>
          </cell>
          <cell r="Z923">
            <v>0</v>
          </cell>
        </row>
        <row r="924">
          <cell r="W924">
            <v>0</v>
          </cell>
          <cell r="X924">
            <v>0</v>
          </cell>
          <cell r="Y924">
            <v>0</v>
          </cell>
          <cell r="Z924">
            <v>0</v>
          </cell>
        </row>
        <row r="925">
          <cell r="W925">
            <v>0</v>
          </cell>
          <cell r="X925">
            <v>0</v>
          </cell>
          <cell r="Y925">
            <v>0</v>
          </cell>
          <cell r="Z925">
            <v>0</v>
          </cell>
        </row>
        <row r="926">
          <cell r="W926">
            <v>0</v>
          </cell>
          <cell r="X926">
            <v>0</v>
          </cell>
          <cell r="Y926">
            <v>0</v>
          </cell>
          <cell r="Z926">
            <v>0</v>
          </cell>
        </row>
        <row r="928">
          <cell r="W928">
            <v>0</v>
          </cell>
          <cell r="X928">
            <v>0</v>
          </cell>
          <cell r="Y928">
            <v>0</v>
          </cell>
          <cell r="Z928">
            <v>0</v>
          </cell>
        </row>
        <row r="929">
          <cell r="W929">
            <v>6.22</v>
          </cell>
          <cell r="X929">
            <v>0</v>
          </cell>
          <cell r="Y929">
            <v>3.1</v>
          </cell>
          <cell r="Z929">
            <v>0</v>
          </cell>
        </row>
        <row r="931">
          <cell r="W931">
            <v>0</v>
          </cell>
          <cell r="X931">
            <v>0</v>
          </cell>
          <cell r="Y931">
            <v>0</v>
          </cell>
          <cell r="Z931">
            <v>0</v>
          </cell>
        </row>
        <row r="932">
          <cell r="W932">
            <v>0</v>
          </cell>
          <cell r="X932">
            <v>0</v>
          </cell>
          <cell r="Y932">
            <v>0</v>
          </cell>
          <cell r="Z932">
            <v>0</v>
          </cell>
        </row>
        <row r="933">
          <cell r="W933">
            <v>0.84</v>
          </cell>
          <cell r="X933">
            <v>0</v>
          </cell>
          <cell r="Y933">
            <v>0.64</v>
          </cell>
          <cell r="Z933">
            <v>0</v>
          </cell>
        </row>
        <row r="934">
          <cell r="W934">
            <v>0</v>
          </cell>
          <cell r="X934">
            <v>0</v>
          </cell>
          <cell r="Y934">
            <v>0</v>
          </cell>
          <cell r="Z934">
            <v>0</v>
          </cell>
        </row>
        <row r="935">
          <cell r="W935">
            <v>0</v>
          </cell>
          <cell r="X935">
            <v>0</v>
          </cell>
          <cell r="Y935">
            <v>0</v>
          </cell>
          <cell r="Z935">
            <v>0</v>
          </cell>
        </row>
        <row r="936">
          <cell r="W936">
            <v>28.59</v>
          </cell>
          <cell r="X936">
            <v>0</v>
          </cell>
          <cell r="Y936">
            <v>18.68</v>
          </cell>
          <cell r="Z936">
            <v>0</v>
          </cell>
        </row>
        <row r="937">
          <cell r="W937">
            <v>10.09</v>
          </cell>
          <cell r="X937">
            <v>0</v>
          </cell>
          <cell r="Y937">
            <v>4.95</v>
          </cell>
          <cell r="Z937">
            <v>0</v>
          </cell>
        </row>
        <row r="939">
          <cell r="W939">
            <v>15.2</v>
          </cell>
          <cell r="X939">
            <v>0</v>
          </cell>
          <cell r="Y939">
            <v>10.24</v>
          </cell>
          <cell r="Z939">
            <v>0</v>
          </cell>
        </row>
        <row r="940">
          <cell r="W940">
            <v>22.36</v>
          </cell>
          <cell r="X940">
            <v>0</v>
          </cell>
          <cell r="Y940">
            <v>12.08</v>
          </cell>
          <cell r="Z940">
            <v>0</v>
          </cell>
        </row>
        <row r="942">
          <cell r="W942">
            <v>18.68</v>
          </cell>
          <cell r="X942">
            <v>0</v>
          </cell>
          <cell r="Y942">
            <v>10.24</v>
          </cell>
          <cell r="Z942">
            <v>0</v>
          </cell>
        </row>
        <row r="943">
          <cell r="W943">
            <v>18.68</v>
          </cell>
          <cell r="X943">
            <v>0</v>
          </cell>
          <cell r="Y943">
            <v>10.24</v>
          </cell>
          <cell r="Z943">
            <v>0</v>
          </cell>
        </row>
        <row r="944">
          <cell r="W944">
            <v>11.74</v>
          </cell>
          <cell r="X944">
            <v>0</v>
          </cell>
          <cell r="Y944">
            <v>6.95</v>
          </cell>
          <cell r="Z944">
            <v>0</v>
          </cell>
        </row>
        <row r="945">
          <cell r="W945">
            <v>0</v>
          </cell>
          <cell r="X945">
            <v>0</v>
          </cell>
          <cell r="Y945">
            <v>0</v>
          </cell>
          <cell r="Z945">
            <v>0</v>
          </cell>
        </row>
        <row r="946">
          <cell r="W946">
            <v>12.08</v>
          </cell>
          <cell r="X946">
            <v>0</v>
          </cell>
          <cell r="Y946">
            <v>9.33</v>
          </cell>
          <cell r="Z946">
            <v>0</v>
          </cell>
        </row>
        <row r="947">
          <cell r="W947">
            <v>0</v>
          </cell>
          <cell r="X947">
            <v>0</v>
          </cell>
          <cell r="Y947">
            <v>0</v>
          </cell>
          <cell r="Z947">
            <v>0</v>
          </cell>
        </row>
        <row r="948">
          <cell r="W948">
            <v>10.58</v>
          </cell>
          <cell r="X948">
            <v>0</v>
          </cell>
          <cell r="Y948">
            <v>7.44</v>
          </cell>
          <cell r="Z948">
            <v>0</v>
          </cell>
        </row>
        <row r="949">
          <cell r="W949">
            <v>36.08</v>
          </cell>
          <cell r="X949">
            <v>36.08</v>
          </cell>
          <cell r="Y949">
            <v>19.3</v>
          </cell>
          <cell r="Z949">
            <v>19.3</v>
          </cell>
        </row>
        <row r="951">
          <cell r="W951">
            <v>2.15</v>
          </cell>
          <cell r="X951">
            <v>0</v>
          </cell>
          <cell r="Y951">
            <v>1.35</v>
          </cell>
          <cell r="Z951">
            <v>0</v>
          </cell>
        </row>
        <row r="952">
          <cell r="W952">
            <v>3.21</v>
          </cell>
          <cell r="X952">
            <v>0</v>
          </cell>
          <cell r="Y952">
            <v>2.02</v>
          </cell>
          <cell r="Z952">
            <v>0</v>
          </cell>
        </row>
        <row r="954">
          <cell r="W954">
            <v>1.77</v>
          </cell>
          <cell r="X954">
            <v>0</v>
          </cell>
          <cell r="Y954">
            <v>1.35</v>
          </cell>
          <cell r="Z954">
            <v>0</v>
          </cell>
        </row>
        <row r="955">
          <cell r="W955">
            <v>0</v>
          </cell>
          <cell r="X955">
            <v>0</v>
          </cell>
          <cell r="Y955">
            <v>0</v>
          </cell>
          <cell r="Z955">
            <v>0</v>
          </cell>
        </row>
        <row r="957">
          <cell r="W957">
            <v>7.13</v>
          </cell>
          <cell r="X957">
            <v>0</v>
          </cell>
          <cell r="Y957">
            <v>4.5</v>
          </cell>
          <cell r="Z957">
            <v>0</v>
          </cell>
        </row>
        <row r="958">
          <cell r="W958">
            <v>0</v>
          </cell>
          <cell r="X958">
            <v>0</v>
          </cell>
          <cell r="Y958">
            <v>0</v>
          </cell>
          <cell r="Z958">
            <v>0</v>
          </cell>
        </row>
        <row r="960">
          <cell r="W960">
            <v>0</v>
          </cell>
          <cell r="X960">
            <v>0</v>
          </cell>
          <cell r="Y960">
            <v>0</v>
          </cell>
          <cell r="Z960">
            <v>0</v>
          </cell>
        </row>
        <row r="961">
          <cell r="W961">
            <v>6.11</v>
          </cell>
          <cell r="X961">
            <v>0</v>
          </cell>
          <cell r="Y961">
            <v>4.76</v>
          </cell>
          <cell r="Z961">
            <v>0</v>
          </cell>
        </row>
        <row r="963">
          <cell r="W963">
            <v>0</v>
          </cell>
          <cell r="X963">
            <v>0</v>
          </cell>
          <cell r="Y963">
            <v>0</v>
          </cell>
          <cell r="Z963">
            <v>0</v>
          </cell>
        </row>
        <row r="964">
          <cell r="W964">
            <v>1.1499999999999999</v>
          </cell>
          <cell r="X964">
            <v>0</v>
          </cell>
          <cell r="Y964">
            <v>0.91</v>
          </cell>
          <cell r="Z964">
            <v>0</v>
          </cell>
        </row>
        <row r="966">
          <cell r="W966">
            <v>0</v>
          </cell>
          <cell r="X966">
            <v>0</v>
          </cell>
          <cell r="Y966">
            <v>0</v>
          </cell>
          <cell r="Z966">
            <v>0</v>
          </cell>
        </row>
        <row r="967">
          <cell r="W967">
            <v>2.85</v>
          </cell>
          <cell r="X967">
            <v>0</v>
          </cell>
          <cell r="Y967">
            <v>2.02</v>
          </cell>
          <cell r="Z967">
            <v>0</v>
          </cell>
        </row>
        <row r="968">
          <cell r="W968">
            <v>0</v>
          </cell>
          <cell r="X968">
            <v>0</v>
          </cell>
          <cell r="Y968">
            <v>0</v>
          </cell>
          <cell r="Z968">
            <v>0</v>
          </cell>
        </row>
        <row r="970">
          <cell r="W970">
            <v>0</v>
          </cell>
          <cell r="X970">
            <v>0</v>
          </cell>
          <cell r="Y970">
            <v>0</v>
          </cell>
          <cell r="Z970">
            <v>0</v>
          </cell>
        </row>
        <row r="971">
          <cell r="W971">
            <v>3.38</v>
          </cell>
          <cell r="X971">
            <v>0</v>
          </cell>
          <cell r="Y971">
            <v>2.69</v>
          </cell>
          <cell r="Z971">
            <v>0</v>
          </cell>
        </row>
        <row r="973">
          <cell r="W973">
            <v>0</v>
          </cell>
          <cell r="X973">
            <v>0</v>
          </cell>
          <cell r="Y973">
            <v>0</v>
          </cell>
          <cell r="Z973">
            <v>0</v>
          </cell>
        </row>
        <row r="974"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W975">
            <v>10.62</v>
          </cell>
          <cell r="X975">
            <v>0</v>
          </cell>
          <cell r="Y975">
            <v>5.32</v>
          </cell>
          <cell r="Z975">
            <v>0</v>
          </cell>
        </row>
        <row r="977">
          <cell r="W977">
            <v>3.98</v>
          </cell>
          <cell r="X977">
            <v>0</v>
          </cell>
          <cell r="Y977">
            <v>1.97</v>
          </cell>
          <cell r="Z977">
            <v>0</v>
          </cell>
        </row>
        <row r="978">
          <cell r="W978">
            <v>3.52</v>
          </cell>
          <cell r="X978">
            <v>0</v>
          </cell>
          <cell r="Y978">
            <v>1.77</v>
          </cell>
          <cell r="Z978">
            <v>0</v>
          </cell>
        </row>
        <row r="979">
          <cell r="W979">
            <v>0</v>
          </cell>
          <cell r="X979">
            <v>0</v>
          </cell>
          <cell r="Y979">
            <v>0</v>
          </cell>
          <cell r="Z979">
            <v>0</v>
          </cell>
        </row>
        <row r="980">
          <cell r="W980">
            <v>7.49</v>
          </cell>
          <cell r="X980">
            <v>0</v>
          </cell>
          <cell r="Y980">
            <v>4.25</v>
          </cell>
          <cell r="Z980">
            <v>0</v>
          </cell>
        </row>
        <row r="981">
          <cell r="W981">
            <v>0</v>
          </cell>
          <cell r="X981">
            <v>0</v>
          </cell>
          <cell r="Y981">
            <v>0</v>
          </cell>
          <cell r="Z981">
            <v>0</v>
          </cell>
        </row>
        <row r="982">
          <cell r="W982">
            <v>0</v>
          </cell>
          <cell r="X982">
            <v>0</v>
          </cell>
          <cell r="Y982">
            <v>0</v>
          </cell>
          <cell r="Z982">
            <v>0</v>
          </cell>
        </row>
        <row r="983">
          <cell r="W983">
            <v>0</v>
          </cell>
          <cell r="X983">
            <v>0</v>
          </cell>
          <cell r="Y983">
            <v>0</v>
          </cell>
          <cell r="Z983">
            <v>0</v>
          </cell>
        </row>
        <row r="984">
          <cell r="W984">
            <v>0</v>
          </cell>
          <cell r="X984">
            <v>0</v>
          </cell>
          <cell r="Y984">
            <v>0</v>
          </cell>
          <cell r="Z984">
            <v>0</v>
          </cell>
        </row>
        <row r="986">
          <cell r="W986">
            <v>3.52</v>
          </cell>
          <cell r="X986">
            <v>0</v>
          </cell>
          <cell r="Y986">
            <v>2.69</v>
          </cell>
          <cell r="Z986">
            <v>0</v>
          </cell>
        </row>
        <row r="987">
          <cell r="W987">
            <v>3.52</v>
          </cell>
          <cell r="X987">
            <v>0</v>
          </cell>
          <cell r="Y987">
            <v>1.77</v>
          </cell>
          <cell r="Z987">
            <v>0</v>
          </cell>
        </row>
        <row r="988">
          <cell r="W988">
            <v>3.52</v>
          </cell>
          <cell r="X988">
            <v>0</v>
          </cell>
          <cell r="Y988">
            <v>1.77</v>
          </cell>
          <cell r="Z988">
            <v>0</v>
          </cell>
        </row>
        <row r="989">
          <cell r="W989">
            <v>6.45</v>
          </cell>
          <cell r="X989">
            <v>0</v>
          </cell>
          <cell r="Y989">
            <v>3.21</v>
          </cell>
          <cell r="Z989">
            <v>0</v>
          </cell>
        </row>
        <row r="991">
          <cell r="W991">
            <v>0</v>
          </cell>
          <cell r="X991">
            <v>0</v>
          </cell>
          <cell r="Y991">
            <v>0</v>
          </cell>
          <cell r="Z991">
            <v>0</v>
          </cell>
        </row>
        <row r="992">
          <cell r="W992">
            <v>19.52</v>
          </cell>
          <cell r="X992">
            <v>0</v>
          </cell>
          <cell r="Y992">
            <v>10.42</v>
          </cell>
          <cell r="Z992">
            <v>0</v>
          </cell>
        </row>
        <row r="994">
          <cell r="W994">
            <v>2.5499999999999998</v>
          </cell>
          <cell r="X994">
            <v>0</v>
          </cell>
          <cell r="Y994">
            <v>2.5499999999999998</v>
          </cell>
          <cell r="Z994">
            <v>0</v>
          </cell>
        </row>
        <row r="995">
          <cell r="W995">
            <v>0</v>
          </cell>
          <cell r="X995">
            <v>0</v>
          </cell>
          <cell r="Y995">
            <v>0</v>
          </cell>
          <cell r="Z995">
            <v>0</v>
          </cell>
        </row>
        <row r="996">
          <cell r="W996">
            <v>14.63</v>
          </cell>
          <cell r="X996">
            <v>0</v>
          </cell>
          <cell r="Y996">
            <v>7.33</v>
          </cell>
          <cell r="Z996">
            <v>0</v>
          </cell>
        </row>
        <row r="998">
          <cell r="W998">
            <v>2.5499999999999998</v>
          </cell>
          <cell r="X998">
            <v>0</v>
          </cell>
          <cell r="Y998">
            <v>2.5499999999999998</v>
          </cell>
          <cell r="Z998">
            <v>0</v>
          </cell>
        </row>
        <row r="999">
          <cell r="W999">
            <v>0</v>
          </cell>
          <cell r="X999">
            <v>0</v>
          </cell>
          <cell r="Y999">
            <v>0</v>
          </cell>
          <cell r="Z999">
            <v>0</v>
          </cell>
        </row>
        <row r="1001">
          <cell r="W1001">
            <v>2.5499999999999998</v>
          </cell>
          <cell r="X1001">
            <v>0</v>
          </cell>
          <cell r="Y1001">
            <v>2.5499999999999998</v>
          </cell>
          <cell r="Z1001">
            <v>0</v>
          </cell>
        </row>
        <row r="1002">
          <cell r="W1002">
            <v>3.24</v>
          </cell>
          <cell r="X1002">
            <v>0</v>
          </cell>
          <cell r="Y1002">
            <v>1.6</v>
          </cell>
          <cell r="Z1002">
            <v>0</v>
          </cell>
        </row>
        <row r="1004">
          <cell r="W1004">
            <v>0</v>
          </cell>
          <cell r="X1004">
            <v>0</v>
          </cell>
          <cell r="Y1004">
            <v>0</v>
          </cell>
          <cell r="Z1004">
            <v>0</v>
          </cell>
        </row>
        <row r="1005">
          <cell r="W1005">
            <v>0</v>
          </cell>
          <cell r="X1005">
            <v>0</v>
          </cell>
          <cell r="Y1005">
            <v>0</v>
          </cell>
          <cell r="Z1005">
            <v>0</v>
          </cell>
        </row>
        <row r="1006">
          <cell r="W1006">
            <v>2.64</v>
          </cell>
          <cell r="X1006">
            <v>0</v>
          </cell>
          <cell r="Y1006">
            <v>1.34</v>
          </cell>
          <cell r="Z1006">
            <v>0</v>
          </cell>
        </row>
        <row r="1008">
          <cell r="W1008">
            <v>2.5499999999999998</v>
          </cell>
          <cell r="X1008">
            <v>0</v>
          </cell>
          <cell r="Y1008">
            <v>2.5499999999999998</v>
          </cell>
          <cell r="Z1008">
            <v>0</v>
          </cell>
        </row>
        <row r="1009">
          <cell r="W1009">
            <v>2.06</v>
          </cell>
          <cell r="X1009">
            <v>0</v>
          </cell>
          <cell r="Y1009">
            <v>1.03</v>
          </cell>
          <cell r="Z1009">
            <v>0</v>
          </cell>
        </row>
        <row r="1011">
          <cell r="W1011">
            <v>2.64</v>
          </cell>
          <cell r="X1011">
            <v>0</v>
          </cell>
          <cell r="Y1011">
            <v>1.34</v>
          </cell>
          <cell r="Z1011">
            <v>0</v>
          </cell>
        </row>
        <row r="1012">
          <cell r="W1012">
            <v>2.35</v>
          </cell>
          <cell r="X1012">
            <v>0</v>
          </cell>
          <cell r="Y1012">
            <v>1.81</v>
          </cell>
          <cell r="Z1012">
            <v>0</v>
          </cell>
        </row>
        <row r="1013">
          <cell r="W1013">
            <v>3.52</v>
          </cell>
          <cell r="X1013">
            <v>0</v>
          </cell>
          <cell r="Y1013">
            <v>1.77</v>
          </cell>
          <cell r="Z1013">
            <v>0</v>
          </cell>
        </row>
        <row r="1014">
          <cell r="W1014">
            <v>14.63</v>
          </cell>
          <cell r="X1014">
            <v>0</v>
          </cell>
          <cell r="Y1014">
            <v>7.33</v>
          </cell>
          <cell r="Z1014">
            <v>0</v>
          </cell>
        </row>
        <row r="1015">
          <cell r="W1015">
            <v>2.2000000000000002</v>
          </cell>
          <cell r="X1015">
            <v>0</v>
          </cell>
          <cell r="Y1015">
            <v>1.69</v>
          </cell>
          <cell r="Z1015">
            <v>0</v>
          </cell>
        </row>
        <row r="1016">
          <cell r="W1016">
            <v>0</v>
          </cell>
          <cell r="X1016">
            <v>0</v>
          </cell>
          <cell r="Y1016">
            <v>0</v>
          </cell>
          <cell r="Z1016">
            <v>0</v>
          </cell>
        </row>
        <row r="1017">
          <cell r="W1017">
            <v>0</v>
          </cell>
          <cell r="X1017">
            <v>0</v>
          </cell>
          <cell r="Y1017">
            <v>0</v>
          </cell>
          <cell r="Z1017">
            <v>0</v>
          </cell>
        </row>
        <row r="1018">
          <cell r="W1018">
            <v>1.85</v>
          </cell>
          <cell r="X1018">
            <v>0</v>
          </cell>
          <cell r="Y1018">
            <v>1.85</v>
          </cell>
          <cell r="Z1018">
            <v>0</v>
          </cell>
        </row>
        <row r="1019">
          <cell r="W1019">
            <v>3.03</v>
          </cell>
          <cell r="X1019">
            <v>0</v>
          </cell>
          <cell r="Y1019">
            <v>2.3199999999999998</v>
          </cell>
          <cell r="Z1019">
            <v>0</v>
          </cell>
        </row>
        <row r="1020">
          <cell r="W1020">
            <v>1.77</v>
          </cell>
          <cell r="X1020">
            <v>0</v>
          </cell>
          <cell r="Y1020">
            <v>0.84</v>
          </cell>
          <cell r="Z1020">
            <v>0</v>
          </cell>
        </row>
        <row r="1021">
          <cell r="W1021">
            <v>1.77</v>
          </cell>
          <cell r="X1021">
            <v>0</v>
          </cell>
          <cell r="Y1021">
            <v>0.84</v>
          </cell>
          <cell r="Z1021">
            <v>0</v>
          </cell>
        </row>
        <row r="1022">
          <cell r="W1022">
            <v>0</v>
          </cell>
          <cell r="X1022">
            <v>0</v>
          </cell>
          <cell r="Y1022">
            <v>0</v>
          </cell>
          <cell r="Z1022">
            <v>0</v>
          </cell>
        </row>
        <row r="1023">
          <cell r="W1023">
            <v>0</v>
          </cell>
          <cell r="X1023">
            <v>0</v>
          </cell>
          <cell r="Y1023">
            <v>0</v>
          </cell>
          <cell r="Z1023">
            <v>0</v>
          </cell>
        </row>
        <row r="1024">
          <cell r="W1024">
            <v>6.5</v>
          </cell>
          <cell r="X1024">
            <v>0</v>
          </cell>
          <cell r="Y1024">
            <v>3.77</v>
          </cell>
          <cell r="Z1024">
            <v>0</v>
          </cell>
        </row>
        <row r="1026">
          <cell r="W1026">
            <v>2.2000000000000002</v>
          </cell>
          <cell r="X1026">
            <v>0</v>
          </cell>
          <cell r="Y1026">
            <v>1.69</v>
          </cell>
          <cell r="Z1026">
            <v>0</v>
          </cell>
        </row>
        <row r="1027">
          <cell r="W1027">
            <v>0</v>
          </cell>
          <cell r="X1027">
            <v>0</v>
          </cell>
          <cell r="Y1027">
            <v>0</v>
          </cell>
          <cell r="Z1027">
            <v>0</v>
          </cell>
        </row>
        <row r="1029">
          <cell r="W1029">
            <v>2.35</v>
          </cell>
          <cell r="X1029">
            <v>0</v>
          </cell>
          <cell r="Y1029">
            <v>1.81</v>
          </cell>
          <cell r="Z1029">
            <v>0</v>
          </cell>
        </row>
        <row r="1030">
          <cell r="W1030">
            <v>2.35</v>
          </cell>
          <cell r="X1030">
            <v>0</v>
          </cell>
          <cell r="Y1030">
            <v>1.81</v>
          </cell>
          <cell r="Z1030">
            <v>0</v>
          </cell>
        </row>
        <row r="1032">
          <cell r="W1032">
            <v>0</v>
          </cell>
          <cell r="X1032">
            <v>0</v>
          </cell>
          <cell r="Y1032">
            <v>0</v>
          </cell>
          <cell r="Z1032">
            <v>0</v>
          </cell>
        </row>
        <row r="1033">
          <cell r="W1033">
            <v>6.95</v>
          </cell>
          <cell r="X1033">
            <v>0</v>
          </cell>
          <cell r="Y1033">
            <v>4.03</v>
          </cell>
          <cell r="Z1033">
            <v>0</v>
          </cell>
        </row>
        <row r="1034">
          <cell r="W1034">
            <v>0</v>
          </cell>
          <cell r="X1034">
            <v>0</v>
          </cell>
          <cell r="Y1034">
            <v>0</v>
          </cell>
          <cell r="Z1034">
            <v>0</v>
          </cell>
        </row>
        <row r="1035">
          <cell r="W1035">
            <v>5.31</v>
          </cell>
          <cell r="X1035">
            <v>0</v>
          </cell>
          <cell r="Y1035">
            <v>2.64</v>
          </cell>
          <cell r="Z1035">
            <v>0</v>
          </cell>
        </row>
        <row r="1036">
          <cell r="W1036">
            <v>0</v>
          </cell>
          <cell r="X1036">
            <v>0</v>
          </cell>
          <cell r="Y1036">
            <v>0</v>
          </cell>
          <cell r="Z1036">
            <v>0</v>
          </cell>
        </row>
        <row r="1037">
          <cell r="W1037">
            <v>0</v>
          </cell>
          <cell r="X1037">
            <v>0</v>
          </cell>
          <cell r="Y1037">
            <v>0</v>
          </cell>
          <cell r="Z1037">
            <v>0</v>
          </cell>
        </row>
        <row r="1038">
          <cell r="W1038">
            <v>1.1499999999999999</v>
          </cell>
          <cell r="X1038">
            <v>0</v>
          </cell>
          <cell r="Y1038">
            <v>0.6</v>
          </cell>
          <cell r="Z1038">
            <v>0</v>
          </cell>
        </row>
        <row r="1039">
          <cell r="W1039">
            <v>2.06</v>
          </cell>
          <cell r="X1039">
            <v>0</v>
          </cell>
          <cell r="Y1039">
            <v>1.26</v>
          </cell>
          <cell r="Z1039">
            <v>0</v>
          </cell>
        </row>
        <row r="1041">
          <cell r="W1041">
            <v>2.5499999999999998</v>
          </cell>
          <cell r="X1041">
            <v>0</v>
          </cell>
          <cell r="Y1041">
            <v>2.5499999999999998</v>
          </cell>
          <cell r="Z1041">
            <v>0</v>
          </cell>
        </row>
        <row r="1042">
          <cell r="W1042">
            <v>14.63</v>
          </cell>
          <cell r="X1042">
            <v>0</v>
          </cell>
          <cell r="Y1042">
            <v>7.33</v>
          </cell>
          <cell r="Z1042">
            <v>0</v>
          </cell>
        </row>
        <row r="1044">
          <cell r="W1044">
            <v>2.5499999999999998</v>
          </cell>
          <cell r="X1044">
            <v>0</v>
          </cell>
          <cell r="Y1044">
            <v>2.5499999999999998</v>
          </cell>
          <cell r="Z1044">
            <v>0</v>
          </cell>
        </row>
        <row r="1045">
          <cell r="W1045">
            <v>14.63</v>
          </cell>
          <cell r="X1045">
            <v>0</v>
          </cell>
          <cell r="Y1045">
            <v>7.33</v>
          </cell>
          <cell r="Z1045">
            <v>0</v>
          </cell>
        </row>
        <row r="1046">
          <cell r="X1046">
            <v>0</v>
          </cell>
          <cell r="Z1046">
            <v>0</v>
          </cell>
        </row>
        <row r="1048">
          <cell r="W1048">
            <v>2.38</v>
          </cell>
          <cell r="X1048">
            <v>0</v>
          </cell>
          <cell r="Y1048">
            <v>1.89</v>
          </cell>
          <cell r="Z1048">
            <v>0</v>
          </cell>
        </row>
        <row r="1049">
          <cell r="W1049">
            <v>0</v>
          </cell>
          <cell r="X1049">
            <v>0</v>
          </cell>
          <cell r="Y1049">
            <v>0</v>
          </cell>
          <cell r="Z1049">
            <v>0</v>
          </cell>
        </row>
        <row r="1051">
          <cell r="W1051">
            <v>0</v>
          </cell>
          <cell r="X1051">
            <v>0</v>
          </cell>
          <cell r="Y1051">
            <v>0</v>
          </cell>
          <cell r="Z1051">
            <v>0</v>
          </cell>
        </row>
        <row r="1052">
          <cell r="W1052">
            <v>8.41</v>
          </cell>
          <cell r="X1052">
            <v>0</v>
          </cell>
          <cell r="Y1052">
            <v>3.17</v>
          </cell>
          <cell r="Z1052">
            <v>0</v>
          </cell>
        </row>
        <row r="1053">
          <cell r="W1053">
            <v>0</v>
          </cell>
          <cell r="X1053">
            <v>0</v>
          </cell>
          <cell r="Y1053">
            <v>0</v>
          </cell>
          <cell r="Z1053">
            <v>0</v>
          </cell>
        </row>
        <row r="1055">
          <cell r="W1055">
            <v>6.1</v>
          </cell>
          <cell r="X1055">
            <v>0</v>
          </cell>
          <cell r="Y1055">
            <v>3.04</v>
          </cell>
          <cell r="Z1055">
            <v>0</v>
          </cell>
        </row>
        <row r="1056">
          <cell r="W1056">
            <v>14.63</v>
          </cell>
          <cell r="X1056">
            <v>0</v>
          </cell>
          <cell r="Y1056">
            <v>7.33</v>
          </cell>
          <cell r="Z1056">
            <v>0</v>
          </cell>
        </row>
        <row r="1057">
          <cell r="W1057">
            <v>0</v>
          </cell>
          <cell r="X1057">
            <v>0</v>
          </cell>
          <cell r="Y1057">
            <v>0</v>
          </cell>
          <cell r="Z1057">
            <v>0</v>
          </cell>
        </row>
        <row r="1058">
          <cell r="W1058">
            <v>2.95</v>
          </cell>
          <cell r="X1058">
            <v>0</v>
          </cell>
          <cell r="Y1058">
            <v>2.02</v>
          </cell>
          <cell r="Z1058">
            <v>0</v>
          </cell>
        </row>
        <row r="1059">
          <cell r="W1059">
            <v>11.74</v>
          </cell>
          <cell r="X1059">
            <v>0</v>
          </cell>
          <cell r="Y1059">
            <v>5.87</v>
          </cell>
          <cell r="Z1059">
            <v>0</v>
          </cell>
        </row>
        <row r="1060">
          <cell r="W1060">
            <v>0</v>
          </cell>
          <cell r="X1060">
            <v>0</v>
          </cell>
          <cell r="Y1060">
            <v>0</v>
          </cell>
          <cell r="Z1060">
            <v>0</v>
          </cell>
        </row>
        <row r="1061">
          <cell r="W1061">
            <v>18.309999999999999</v>
          </cell>
          <cell r="X1061">
            <v>0</v>
          </cell>
          <cell r="Y1061">
            <v>10.42</v>
          </cell>
          <cell r="Z1061">
            <v>0</v>
          </cell>
        </row>
        <row r="1062">
          <cell r="W1062">
            <v>5.87</v>
          </cell>
          <cell r="X1062">
            <v>0</v>
          </cell>
          <cell r="Y1062">
            <v>2.95</v>
          </cell>
          <cell r="Z1062">
            <v>0</v>
          </cell>
        </row>
        <row r="1063">
          <cell r="W1063">
            <v>5.87</v>
          </cell>
          <cell r="X1063">
            <v>0</v>
          </cell>
          <cell r="Y1063">
            <v>2.95</v>
          </cell>
          <cell r="Z1063">
            <v>0</v>
          </cell>
        </row>
        <row r="1064">
          <cell r="W1064">
            <v>5.87</v>
          </cell>
          <cell r="X1064">
            <v>0</v>
          </cell>
          <cell r="Y1064">
            <v>2.95</v>
          </cell>
          <cell r="Z1064">
            <v>0</v>
          </cell>
        </row>
        <row r="1065">
          <cell r="W1065">
            <v>0</v>
          </cell>
          <cell r="X1065">
            <v>0</v>
          </cell>
          <cell r="Y1065">
            <v>0</v>
          </cell>
          <cell r="Z1065">
            <v>0</v>
          </cell>
        </row>
        <row r="1066">
          <cell r="W1066">
            <v>0</v>
          </cell>
          <cell r="X1066">
            <v>0</v>
          </cell>
          <cell r="Y1066">
            <v>0</v>
          </cell>
          <cell r="Z1066">
            <v>0</v>
          </cell>
        </row>
        <row r="1068">
          <cell r="W1068">
            <v>0</v>
          </cell>
          <cell r="X1068">
            <v>0</v>
          </cell>
          <cell r="Y1068">
            <v>0</v>
          </cell>
          <cell r="Z1068">
            <v>0</v>
          </cell>
        </row>
        <row r="1069">
          <cell r="W1069">
            <v>0</v>
          </cell>
          <cell r="X1069">
            <v>0</v>
          </cell>
          <cell r="Y1069">
            <v>0</v>
          </cell>
          <cell r="Z1069">
            <v>0</v>
          </cell>
        </row>
        <row r="1071">
          <cell r="W1071">
            <v>0</v>
          </cell>
          <cell r="X1071">
            <v>0</v>
          </cell>
          <cell r="Y1071">
            <v>0</v>
          </cell>
          <cell r="Z1071">
            <v>0</v>
          </cell>
        </row>
        <row r="1072">
          <cell r="W1072">
            <v>0</v>
          </cell>
          <cell r="X1072">
            <v>0</v>
          </cell>
          <cell r="Y1072">
            <v>0</v>
          </cell>
          <cell r="Z1072">
            <v>0</v>
          </cell>
        </row>
        <row r="1074">
          <cell r="W1074">
            <v>0</v>
          </cell>
          <cell r="X1074">
            <v>0</v>
          </cell>
          <cell r="Y1074">
            <v>0</v>
          </cell>
          <cell r="Z1074">
            <v>0</v>
          </cell>
        </row>
        <row r="1075">
          <cell r="W1075">
            <v>0</v>
          </cell>
          <cell r="X1075">
            <v>0</v>
          </cell>
          <cell r="Y1075">
            <v>0</v>
          </cell>
          <cell r="Z1075">
            <v>0</v>
          </cell>
        </row>
        <row r="1077">
          <cell r="W1077">
            <v>1.42</v>
          </cell>
          <cell r="Y1077">
            <v>1.1000000000000001</v>
          </cell>
        </row>
        <row r="1078">
          <cell r="W1078">
            <v>1.42</v>
          </cell>
          <cell r="Y1078">
            <v>1.1000000000000001</v>
          </cell>
        </row>
        <row r="1079">
          <cell r="W1079">
            <v>1.1399999999999999</v>
          </cell>
          <cell r="Y1079">
            <v>0.74</v>
          </cell>
        </row>
        <row r="1080">
          <cell r="W1080">
            <v>0.95</v>
          </cell>
          <cell r="Y1080">
            <v>0.74</v>
          </cell>
        </row>
        <row r="1081">
          <cell r="W1081">
            <v>1.42</v>
          </cell>
          <cell r="Y1081">
            <v>1.1000000000000001</v>
          </cell>
        </row>
        <row r="1082">
          <cell r="W1082">
            <v>1.42</v>
          </cell>
          <cell r="Y1082">
            <v>1.1000000000000001</v>
          </cell>
        </row>
        <row r="1083">
          <cell r="W1083">
            <v>1.3</v>
          </cell>
          <cell r="Y1083">
            <v>1</v>
          </cell>
        </row>
        <row r="1085">
          <cell r="W1085">
            <v>8.9499999999999993</v>
          </cell>
          <cell r="X1085">
            <v>8.9499999999999993</v>
          </cell>
          <cell r="Y1085">
            <v>6.43</v>
          </cell>
          <cell r="Z1085">
            <v>6.43</v>
          </cell>
        </row>
        <row r="1086">
          <cell r="W1086">
            <v>8.9499999999999993</v>
          </cell>
          <cell r="X1086">
            <v>8.9499999999999993</v>
          </cell>
          <cell r="Y1086">
            <v>6.43</v>
          </cell>
          <cell r="Z1086">
            <v>6.43</v>
          </cell>
        </row>
        <row r="1087">
          <cell r="W1087">
            <v>0</v>
          </cell>
          <cell r="X1087">
            <v>0</v>
          </cell>
          <cell r="Y1087">
            <v>0</v>
          </cell>
          <cell r="Z1087">
            <v>0</v>
          </cell>
        </row>
        <row r="1088">
          <cell r="W1088">
            <v>0</v>
          </cell>
          <cell r="X1088">
            <v>0</v>
          </cell>
          <cell r="Y1088">
            <v>0</v>
          </cell>
          <cell r="Z1088">
            <v>0</v>
          </cell>
        </row>
        <row r="1089">
          <cell r="W1089">
            <v>1.1499999999999999</v>
          </cell>
          <cell r="X1089">
            <v>0</v>
          </cell>
          <cell r="Y1089">
            <v>0.6</v>
          </cell>
          <cell r="Z1089">
            <v>0</v>
          </cell>
        </row>
        <row r="1091">
          <cell r="W1091">
            <v>0</v>
          </cell>
          <cell r="X1091">
            <v>0</v>
          </cell>
          <cell r="Y1091">
            <v>0</v>
          </cell>
          <cell r="Z1091">
            <v>0</v>
          </cell>
        </row>
        <row r="1092">
          <cell r="W1092">
            <v>5.87</v>
          </cell>
          <cell r="X1092">
            <v>0</v>
          </cell>
          <cell r="Y1092">
            <v>2.95</v>
          </cell>
          <cell r="Z1092">
            <v>0</v>
          </cell>
        </row>
        <row r="1093">
          <cell r="W1093">
            <v>1.77</v>
          </cell>
          <cell r="X1093">
            <v>0</v>
          </cell>
          <cell r="Y1093">
            <v>0.84</v>
          </cell>
          <cell r="Z1093">
            <v>0</v>
          </cell>
        </row>
        <row r="1094">
          <cell r="W1094">
            <v>0</v>
          </cell>
          <cell r="X1094">
            <v>0</v>
          </cell>
          <cell r="Y1094">
            <v>0</v>
          </cell>
          <cell r="Z1094">
            <v>0</v>
          </cell>
        </row>
        <row r="1095">
          <cell r="W1095">
            <v>10.09</v>
          </cell>
          <cell r="X1095">
            <v>0</v>
          </cell>
          <cell r="Y1095">
            <v>6.95</v>
          </cell>
          <cell r="Z1095">
            <v>0</v>
          </cell>
        </row>
        <row r="1097">
          <cell r="W1097">
            <v>0</v>
          </cell>
          <cell r="X1097">
            <v>0</v>
          </cell>
          <cell r="Y1097">
            <v>0</v>
          </cell>
          <cell r="Z1097">
            <v>0</v>
          </cell>
        </row>
        <row r="1098">
          <cell r="W1098">
            <v>0</v>
          </cell>
          <cell r="X1098">
            <v>0</v>
          </cell>
          <cell r="Y1098">
            <v>0</v>
          </cell>
          <cell r="Z1098">
            <v>0</v>
          </cell>
        </row>
        <row r="1099">
          <cell r="W1099">
            <v>2.64</v>
          </cell>
          <cell r="X1099">
            <v>0</v>
          </cell>
          <cell r="Y1099">
            <v>1.34</v>
          </cell>
          <cell r="Z1099">
            <v>0</v>
          </cell>
        </row>
        <row r="1101">
          <cell r="W1101">
            <v>0</v>
          </cell>
          <cell r="X1101">
            <v>0</v>
          </cell>
          <cell r="Y1101">
            <v>0</v>
          </cell>
          <cell r="Z1101">
            <v>0</v>
          </cell>
        </row>
        <row r="1102">
          <cell r="W1102">
            <v>4.4000000000000004</v>
          </cell>
          <cell r="X1102">
            <v>0</v>
          </cell>
          <cell r="Y1102">
            <v>2.1800000000000002</v>
          </cell>
          <cell r="Z1102">
            <v>0</v>
          </cell>
        </row>
        <row r="1103">
          <cell r="W1103">
            <v>0</v>
          </cell>
          <cell r="X1103">
            <v>0</v>
          </cell>
          <cell r="Y1103">
            <v>0</v>
          </cell>
          <cell r="Z1103">
            <v>0</v>
          </cell>
        </row>
        <row r="1104">
          <cell r="W1104">
            <v>0</v>
          </cell>
          <cell r="X1104">
            <v>0</v>
          </cell>
          <cell r="Y1104">
            <v>0</v>
          </cell>
          <cell r="Z1104">
            <v>0</v>
          </cell>
        </row>
        <row r="1105">
          <cell r="W1105">
            <v>0</v>
          </cell>
          <cell r="X1105">
            <v>0</v>
          </cell>
          <cell r="Y1105">
            <v>0</v>
          </cell>
          <cell r="Z1105">
            <v>0</v>
          </cell>
        </row>
        <row r="1106">
          <cell r="W1106">
            <v>0</v>
          </cell>
          <cell r="X1106">
            <v>0</v>
          </cell>
          <cell r="Y1106">
            <v>0</v>
          </cell>
          <cell r="Z1106">
            <v>0</v>
          </cell>
        </row>
        <row r="1107">
          <cell r="W1107">
            <v>0</v>
          </cell>
          <cell r="X1107">
            <v>0</v>
          </cell>
          <cell r="Y1107">
            <v>0</v>
          </cell>
          <cell r="Z1107">
            <v>0</v>
          </cell>
        </row>
        <row r="1108">
          <cell r="W1108">
            <v>6.95</v>
          </cell>
          <cell r="X1108">
            <v>0</v>
          </cell>
          <cell r="Y1108">
            <v>4.03</v>
          </cell>
          <cell r="Z1108">
            <v>0</v>
          </cell>
        </row>
        <row r="1109">
          <cell r="W1109">
            <v>0</v>
          </cell>
          <cell r="X1109">
            <v>0</v>
          </cell>
          <cell r="Y1109">
            <v>0</v>
          </cell>
          <cell r="Z1109">
            <v>0</v>
          </cell>
        </row>
        <row r="1110">
          <cell r="W1110">
            <v>0</v>
          </cell>
          <cell r="X1110">
            <v>0</v>
          </cell>
          <cell r="Y1110">
            <v>0</v>
          </cell>
          <cell r="Z1110">
            <v>0</v>
          </cell>
        </row>
        <row r="1111">
          <cell r="W1111">
            <v>3.52</v>
          </cell>
          <cell r="X1111">
            <v>0</v>
          </cell>
          <cell r="Y1111">
            <v>1.77</v>
          </cell>
          <cell r="Z1111">
            <v>0</v>
          </cell>
        </row>
        <row r="1112">
          <cell r="W1112">
            <v>0</v>
          </cell>
          <cell r="X1112">
            <v>0</v>
          </cell>
          <cell r="Y1112">
            <v>0</v>
          </cell>
          <cell r="Z1112">
            <v>0</v>
          </cell>
        </row>
        <row r="1113">
          <cell r="W1113">
            <v>0</v>
          </cell>
          <cell r="X1113">
            <v>0</v>
          </cell>
          <cell r="Y1113">
            <v>0</v>
          </cell>
          <cell r="Z1113">
            <v>0</v>
          </cell>
        </row>
        <row r="1114">
          <cell r="W1114">
            <v>0</v>
          </cell>
          <cell r="X1114">
            <v>0</v>
          </cell>
          <cell r="Y1114">
            <v>0</v>
          </cell>
          <cell r="Z1114">
            <v>0</v>
          </cell>
        </row>
        <row r="1115">
          <cell r="W1115">
            <v>0</v>
          </cell>
          <cell r="X1115">
            <v>0</v>
          </cell>
          <cell r="Y1115">
            <v>0</v>
          </cell>
          <cell r="Z1115">
            <v>0</v>
          </cell>
        </row>
        <row r="1116">
          <cell r="W1116">
            <v>0</v>
          </cell>
          <cell r="X1116">
            <v>0</v>
          </cell>
          <cell r="Y1116">
            <v>0</v>
          </cell>
          <cell r="Z1116">
            <v>0</v>
          </cell>
        </row>
        <row r="1117">
          <cell r="W1117">
            <v>0</v>
          </cell>
          <cell r="X1117">
            <v>0</v>
          </cell>
          <cell r="Y1117">
            <v>0</v>
          </cell>
          <cell r="Z1117">
            <v>0</v>
          </cell>
        </row>
        <row r="1118">
          <cell r="W1118">
            <v>0</v>
          </cell>
          <cell r="X1118">
            <v>0</v>
          </cell>
          <cell r="Y1118">
            <v>0</v>
          </cell>
          <cell r="Z1118">
            <v>0</v>
          </cell>
        </row>
        <row r="1119">
          <cell r="W1119">
            <v>0</v>
          </cell>
          <cell r="X1119">
            <v>0</v>
          </cell>
          <cell r="Y1119">
            <v>0</v>
          </cell>
          <cell r="Z1119">
            <v>0</v>
          </cell>
        </row>
        <row r="1120">
          <cell r="W1120">
            <v>0</v>
          </cell>
          <cell r="X1120">
            <v>0</v>
          </cell>
          <cell r="Y1120">
            <v>0</v>
          </cell>
          <cell r="Z1120">
            <v>0</v>
          </cell>
        </row>
        <row r="1121">
          <cell r="W1121">
            <v>0</v>
          </cell>
          <cell r="X1121">
            <v>0</v>
          </cell>
          <cell r="Y1121">
            <v>0</v>
          </cell>
          <cell r="Z1121">
            <v>0</v>
          </cell>
        </row>
        <row r="1122">
          <cell r="W1122">
            <v>0</v>
          </cell>
          <cell r="X1122">
            <v>0</v>
          </cell>
          <cell r="Y1122">
            <v>0</v>
          </cell>
          <cell r="Z1122">
            <v>0</v>
          </cell>
        </row>
        <row r="1123">
          <cell r="W1123">
            <v>0</v>
          </cell>
          <cell r="X1123">
            <v>0</v>
          </cell>
          <cell r="Y1123">
            <v>0</v>
          </cell>
          <cell r="Z1123">
            <v>0</v>
          </cell>
        </row>
        <row r="1124">
          <cell r="W1124">
            <v>2.1800000000000002</v>
          </cell>
          <cell r="X1124">
            <v>0</v>
          </cell>
          <cell r="Y1124">
            <v>1.1000000000000001</v>
          </cell>
          <cell r="Z1124">
            <v>0</v>
          </cell>
        </row>
        <row r="1126">
          <cell r="W1126">
            <v>11.45</v>
          </cell>
          <cell r="X1126">
            <v>0</v>
          </cell>
          <cell r="Y1126">
            <v>7.14</v>
          </cell>
          <cell r="Z1126">
            <v>0</v>
          </cell>
        </row>
        <row r="1127">
          <cell r="W1127">
            <v>11.45</v>
          </cell>
          <cell r="X1127">
            <v>0</v>
          </cell>
          <cell r="Y1127">
            <v>7.14</v>
          </cell>
          <cell r="Z1127">
            <v>0</v>
          </cell>
        </row>
        <row r="1128">
          <cell r="W1128">
            <v>8.32</v>
          </cell>
          <cell r="X1128">
            <v>0</v>
          </cell>
          <cell r="Y1128">
            <v>7.14</v>
          </cell>
          <cell r="Z1128">
            <v>0</v>
          </cell>
        </row>
        <row r="1129">
          <cell r="W1129">
            <v>11.45</v>
          </cell>
          <cell r="X1129">
            <v>0</v>
          </cell>
          <cell r="Y1129">
            <v>7.14</v>
          </cell>
          <cell r="Z1129">
            <v>0</v>
          </cell>
        </row>
        <row r="1130">
          <cell r="W1130">
            <v>8.32</v>
          </cell>
          <cell r="X1130">
            <v>0</v>
          </cell>
          <cell r="Y1130">
            <v>5.31</v>
          </cell>
          <cell r="Z1130">
            <v>0</v>
          </cell>
        </row>
        <row r="1131">
          <cell r="W1131">
            <v>8.61</v>
          </cell>
          <cell r="X1131">
            <v>0</v>
          </cell>
          <cell r="Y1131">
            <v>5.87</v>
          </cell>
          <cell r="Z1131">
            <v>0</v>
          </cell>
        </row>
        <row r="1132">
          <cell r="W1132">
            <v>5.87</v>
          </cell>
          <cell r="X1132">
            <v>0</v>
          </cell>
          <cell r="Y1132">
            <v>2.95</v>
          </cell>
          <cell r="Z1132">
            <v>0</v>
          </cell>
        </row>
        <row r="1133">
          <cell r="W1133">
            <v>5.87</v>
          </cell>
          <cell r="X1133">
            <v>0</v>
          </cell>
          <cell r="Y1133">
            <v>2.95</v>
          </cell>
          <cell r="Z1133">
            <v>0</v>
          </cell>
        </row>
        <row r="1135">
          <cell r="W1135">
            <v>10.42</v>
          </cell>
          <cell r="X1135">
            <v>0</v>
          </cell>
          <cell r="Y1135">
            <v>7.14</v>
          </cell>
          <cell r="Z1135">
            <v>0</v>
          </cell>
        </row>
        <row r="1136">
          <cell r="W1136">
            <v>0</v>
          </cell>
          <cell r="X1136">
            <v>0</v>
          </cell>
          <cell r="Y1136">
            <v>0</v>
          </cell>
          <cell r="Z1136">
            <v>0</v>
          </cell>
        </row>
        <row r="1137">
          <cell r="W1137">
            <v>8.41</v>
          </cell>
          <cell r="X1137">
            <v>0</v>
          </cell>
          <cell r="Y1137">
            <v>4.22</v>
          </cell>
          <cell r="Z1137">
            <v>0</v>
          </cell>
        </row>
        <row r="1139">
          <cell r="W1139">
            <v>8.32</v>
          </cell>
          <cell r="X1139">
            <v>0</v>
          </cell>
          <cell r="Y1139">
            <v>6.22</v>
          </cell>
          <cell r="Z1139">
            <v>0</v>
          </cell>
        </row>
        <row r="1140">
          <cell r="W1140">
            <v>0</v>
          </cell>
          <cell r="X1140">
            <v>0</v>
          </cell>
          <cell r="Y1140">
            <v>0</v>
          </cell>
          <cell r="Z1140">
            <v>0</v>
          </cell>
        </row>
        <row r="1141">
          <cell r="W1141">
            <v>8.41</v>
          </cell>
          <cell r="X1141">
            <v>0</v>
          </cell>
          <cell r="Y1141">
            <v>4.22</v>
          </cell>
          <cell r="Z1141">
            <v>0</v>
          </cell>
        </row>
        <row r="1143">
          <cell r="W1143">
            <v>11.45</v>
          </cell>
          <cell r="X1143">
            <v>0</v>
          </cell>
          <cell r="Y1143">
            <v>9.17</v>
          </cell>
          <cell r="Z1143">
            <v>0</v>
          </cell>
        </row>
        <row r="1144">
          <cell r="W1144">
            <v>0</v>
          </cell>
          <cell r="X1144">
            <v>0</v>
          </cell>
          <cell r="Y1144">
            <v>0</v>
          </cell>
          <cell r="Z1144">
            <v>0</v>
          </cell>
        </row>
        <row r="1145">
          <cell r="W1145">
            <v>8.41</v>
          </cell>
          <cell r="X1145">
            <v>0</v>
          </cell>
          <cell r="Y1145">
            <v>4.22</v>
          </cell>
          <cell r="Z1145">
            <v>0</v>
          </cell>
        </row>
        <row r="1147">
          <cell r="W1147">
            <v>8.32</v>
          </cell>
          <cell r="X1147">
            <v>0</v>
          </cell>
          <cell r="Y1147">
            <v>6.22</v>
          </cell>
          <cell r="Z1147">
            <v>0</v>
          </cell>
        </row>
        <row r="1148">
          <cell r="W1148">
            <v>0</v>
          </cell>
          <cell r="X1148">
            <v>0</v>
          </cell>
          <cell r="Y1148">
            <v>0</v>
          </cell>
          <cell r="Z1148">
            <v>0</v>
          </cell>
        </row>
        <row r="1149">
          <cell r="W1149">
            <v>8.41</v>
          </cell>
          <cell r="X1149">
            <v>0</v>
          </cell>
          <cell r="Y1149">
            <v>4.22</v>
          </cell>
          <cell r="Z1149">
            <v>0</v>
          </cell>
        </row>
        <row r="1151">
          <cell r="W1151">
            <v>11.45</v>
          </cell>
          <cell r="X1151">
            <v>0</v>
          </cell>
          <cell r="Y1151">
            <v>7.14</v>
          </cell>
          <cell r="Z1151">
            <v>0</v>
          </cell>
        </row>
        <row r="1152">
          <cell r="W1152">
            <v>0</v>
          </cell>
          <cell r="X1152">
            <v>0</v>
          </cell>
          <cell r="Y1152">
            <v>0</v>
          </cell>
          <cell r="Z1152">
            <v>0</v>
          </cell>
        </row>
        <row r="1153">
          <cell r="W1153">
            <v>8.41</v>
          </cell>
          <cell r="X1153">
            <v>0</v>
          </cell>
          <cell r="Y1153">
            <v>4.22</v>
          </cell>
          <cell r="Z1153">
            <v>0</v>
          </cell>
        </row>
        <row r="1155">
          <cell r="W1155">
            <v>11.45</v>
          </cell>
          <cell r="X1155">
            <v>0</v>
          </cell>
          <cell r="Y1155">
            <v>8.06</v>
          </cell>
          <cell r="Z1155">
            <v>0</v>
          </cell>
        </row>
        <row r="1156">
          <cell r="W1156">
            <v>0</v>
          </cell>
          <cell r="X1156">
            <v>0</v>
          </cell>
          <cell r="Y1156">
            <v>0</v>
          </cell>
          <cell r="Z1156">
            <v>0</v>
          </cell>
        </row>
        <row r="1157">
          <cell r="W1157">
            <v>8.41</v>
          </cell>
          <cell r="X1157">
            <v>0</v>
          </cell>
          <cell r="Y1157">
            <v>4.22</v>
          </cell>
          <cell r="Z1157">
            <v>0</v>
          </cell>
        </row>
        <row r="1158">
          <cell r="W1158">
            <v>1.85</v>
          </cell>
          <cell r="X1158">
            <v>0</v>
          </cell>
          <cell r="Y1158">
            <v>1.85</v>
          </cell>
          <cell r="Z1158">
            <v>0</v>
          </cell>
        </row>
        <row r="1160">
          <cell r="W1160">
            <v>0</v>
          </cell>
          <cell r="X1160">
            <v>0</v>
          </cell>
          <cell r="Y1160">
            <v>0</v>
          </cell>
          <cell r="Z1160">
            <v>0</v>
          </cell>
        </row>
        <row r="1161">
          <cell r="W1161">
            <v>8.41</v>
          </cell>
          <cell r="X1161">
            <v>0</v>
          </cell>
          <cell r="Y1161">
            <v>4.22</v>
          </cell>
          <cell r="Z1161">
            <v>0</v>
          </cell>
        </row>
        <row r="1163">
          <cell r="W1163">
            <v>3.24</v>
          </cell>
          <cell r="X1163">
            <v>0</v>
          </cell>
          <cell r="Y1163">
            <v>2.48</v>
          </cell>
          <cell r="Z1163">
            <v>0</v>
          </cell>
        </row>
        <row r="1164">
          <cell r="W1164">
            <v>0</v>
          </cell>
          <cell r="X1164">
            <v>0</v>
          </cell>
          <cell r="Y1164">
            <v>0</v>
          </cell>
          <cell r="Z1164">
            <v>0</v>
          </cell>
        </row>
        <row r="1165">
          <cell r="W1165">
            <v>0</v>
          </cell>
          <cell r="X1165">
            <v>0</v>
          </cell>
          <cell r="Y1165">
            <v>0</v>
          </cell>
          <cell r="Z1165">
            <v>0</v>
          </cell>
        </row>
        <row r="1166">
          <cell r="W1166">
            <v>0</v>
          </cell>
          <cell r="X1166">
            <v>0</v>
          </cell>
          <cell r="Y1166">
            <v>0</v>
          </cell>
          <cell r="Z1166">
            <v>0</v>
          </cell>
        </row>
        <row r="1167">
          <cell r="W1167">
            <v>0</v>
          </cell>
          <cell r="X1167">
            <v>0</v>
          </cell>
          <cell r="Y1167">
            <v>0</v>
          </cell>
          <cell r="Z1167">
            <v>0</v>
          </cell>
        </row>
        <row r="1169">
          <cell r="W1169">
            <v>3.28</v>
          </cell>
          <cell r="Y1169">
            <v>2.1800000000000002</v>
          </cell>
        </row>
        <row r="1170">
          <cell r="W1170">
            <v>5.53</v>
          </cell>
          <cell r="Y1170">
            <v>2.76</v>
          </cell>
        </row>
        <row r="1171">
          <cell r="W1171">
            <v>5.63</v>
          </cell>
          <cell r="Y1171">
            <v>1.66</v>
          </cell>
        </row>
        <row r="1172">
          <cell r="W1172">
            <v>2.76</v>
          </cell>
          <cell r="Y1172">
            <v>1.1000000000000001</v>
          </cell>
        </row>
        <row r="1175">
          <cell r="W1175">
            <v>6.37</v>
          </cell>
          <cell r="X1175">
            <v>0</v>
          </cell>
          <cell r="Y1175">
            <v>6.37</v>
          </cell>
          <cell r="Z1175">
            <v>0</v>
          </cell>
        </row>
        <row r="1176">
          <cell r="W1176">
            <v>8.58</v>
          </cell>
          <cell r="X1176">
            <v>0</v>
          </cell>
          <cell r="Y1176">
            <v>8.58</v>
          </cell>
          <cell r="Z1176">
            <v>0</v>
          </cell>
        </row>
        <row r="1177">
          <cell r="W1177">
            <v>9.91</v>
          </cell>
          <cell r="X1177">
            <v>0</v>
          </cell>
          <cell r="Y1177">
            <v>7.71</v>
          </cell>
          <cell r="Z1177">
            <v>0</v>
          </cell>
        </row>
        <row r="1178">
          <cell r="W1178">
            <v>0</v>
          </cell>
          <cell r="X1178">
            <v>0</v>
          </cell>
          <cell r="Y1178">
            <v>0</v>
          </cell>
          <cell r="Z1178">
            <v>0</v>
          </cell>
        </row>
        <row r="1179">
          <cell r="W1179">
            <v>2.5499999999999998</v>
          </cell>
          <cell r="X1179">
            <v>0</v>
          </cell>
          <cell r="Y1179">
            <v>2.5499999999999998</v>
          </cell>
          <cell r="Z1179">
            <v>0</v>
          </cell>
        </row>
        <row r="1180">
          <cell r="W1180">
            <v>2.5499999999999998</v>
          </cell>
          <cell r="X1180">
            <v>0</v>
          </cell>
          <cell r="Y1180">
            <v>2.5499999999999998</v>
          </cell>
          <cell r="Z1180">
            <v>0</v>
          </cell>
        </row>
        <row r="1181">
          <cell r="W1181">
            <v>2.5499999999999998</v>
          </cell>
          <cell r="X1181">
            <v>0</v>
          </cell>
          <cell r="Y1181">
            <v>2.5499999999999998</v>
          </cell>
          <cell r="Z1181">
            <v>0</v>
          </cell>
        </row>
        <row r="1183">
          <cell r="W1183">
            <v>3.94</v>
          </cell>
          <cell r="X1183">
            <v>0</v>
          </cell>
          <cell r="Y1183">
            <v>1.96</v>
          </cell>
          <cell r="Z1183">
            <v>0</v>
          </cell>
        </row>
        <row r="1184">
          <cell r="W1184">
            <v>0</v>
          </cell>
          <cell r="X1184">
            <v>0</v>
          </cell>
          <cell r="Y1184">
            <v>0</v>
          </cell>
          <cell r="Z1184">
            <v>0</v>
          </cell>
        </row>
        <row r="1185">
          <cell r="W1185">
            <v>0</v>
          </cell>
          <cell r="X1185">
            <v>0</v>
          </cell>
          <cell r="Y1185">
            <v>0</v>
          </cell>
          <cell r="Z1185">
            <v>0</v>
          </cell>
        </row>
        <row r="1186">
          <cell r="W1186">
            <v>0</v>
          </cell>
          <cell r="X1186">
            <v>0</v>
          </cell>
          <cell r="Y1186">
            <v>0</v>
          </cell>
          <cell r="Z1186">
            <v>0</v>
          </cell>
        </row>
        <row r="1187">
          <cell r="W1187">
            <v>0</v>
          </cell>
          <cell r="X1187">
            <v>0</v>
          </cell>
          <cell r="Y1187">
            <v>0</v>
          </cell>
          <cell r="Z1187">
            <v>0</v>
          </cell>
        </row>
        <row r="1189">
          <cell r="W1189">
            <v>0</v>
          </cell>
          <cell r="X1189">
            <v>0</v>
          </cell>
          <cell r="Y1189">
            <v>0</v>
          </cell>
          <cell r="Z1189">
            <v>0</v>
          </cell>
        </row>
        <row r="1190">
          <cell r="W1190">
            <v>10.82</v>
          </cell>
          <cell r="X1190">
            <v>0</v>
          </cell>
          <cell r="Y1190">
            <v>5.87</v>
          </cell>
          <cell r="Z1190">
            <v>0</v>
          </cell>
        </row>
        <row r="1192">
          <cell r="W1192">
            <v>8.81</v>
          </cell>
          <cell r="X1192">
            <v>0</v>
          </cell>
          <cell r="Y1192">
            <v>4.4000000000000004</v>
          </cell>
          <cell r="Z1192">
            <v>0</v>
          </cell>
        </row>
        <row r="1193">
          <cell r="W1193">
            <v>0</v>
          </cell>
          <cell r="X1193">
            <v>0</v>
          </cell>
          <cell r="Y1193">
            <v>0</v>
          </cell>
          <cell r="Z1193">
            <v>0</v>
          </cell>
        </row>
        <row r="1194">
          <cell r="W1194">
            <v>1.77</v>
          </cell>
          <cell r="X1194">
            <v>0</v>
          </cell>
          <cell r="Y1194">
            <v>1.35</v>
          </cell>
          <cell r="Z1194">
            <v>0</v>
          </cell>
        </row>
        <row r="1195">
          <cell r="W1195">
            <v>3.38</v>
          </cell>
          <cell r="X1195">
            <v>0</v>
          </cell>
          <cell r="Y1195">
            <v>2.69</v>
          </cell>
          <cell r="Z1195">
            <v>0</v>
          </cell>
        </row>
        <row r="1196">
          <cell r="W1196">
            <v>3.52</v>
          </cell>
          <cell r="X1196">
            <v>0</v>
          </cell>
          <cell r="Y1196">
            <v>2.69</v>
          </cell>
          <cell r="Z1196">
            <v>0</v>
          </cell>
        </row>
        <row r="1198">
          <cell r="W1198">
            <v>0</v>
          </cell>
          <cell r="X1198">
            <v>0</v>
          </cell>
          <cell r="Y1198">
            <v>0</v>
          </cell>
          <cell r="Z1198">
            <v>0</v>
          </cell>
        </row>
        <row r="1199">
          <cell r="W1199">
            <v>2.35</v>
          </cell>
          <cell r="X1199">
            <v>0</v>
          </cell>
          <cell r="Y1199">
            <v>1.81</v>
          </cell>
          <cell r="Z1199">
            <v>0</v>
          </cell>
        </row>
        <row r="1200">
          <cell r="W1200">
            <v>1.77</v>
          </cell>
          <cell r="X1200">
            <v>0</v>
          </cell>
          <cell r="Y1200">
            <v>1.35</v>
          </cell>
          <cell r="Z1200">
            <v>0</v>
          </cell>
        </row>
        <row r="1201">
          <cell r="W1201">
            <v>4.09</v>
          </cell>
          <cell r="X1201">
            <v>0</v>
          </cell>
          <cell r="Y1201">
            <v>2.06</v>
          </cell>
          <cell r="Z1201">
            <v>0</v>
          </cell>
        </row>
        <row r="1202">
          <cell r="W1202">
            <v>17.64</v>
          </cell>
          <cell r="X1202">
            <v>0</v>
          </cell>
          <cell r="Y1202">
            <v>8.81</v>
          </cell>
          <cell r="Z1202">
            <v>0</v>
          </cell>
        </row>
        <row r="1204">
          <cell r="W1204">
            <v>7.65</v>
          </cell>
          <cell r="X1204">
            <v>0</v>
          </cell>
          <cell r="Y1204">
            <v>4.22</v>
          </cell>
          <cell r="Z1204">
            <v>0</v>
          </cell>
        </row>
        <row r="1205">
          <cell r="W1205">
            <v>0</v>
          </cell>
          <cell r="X1205">
            <v>0</v>
          </cell>
          <cell r="Y1205">
            <v>0</v>
          </cell>
          <cell r="Z1205">
            <v>0</v>
          </cell>
        </row>
        <row r="1207">
          <cell r="W1207">
            <v>0</v>
          </cell>
          <cell r="X1207">
            <v>0</v>
          </cell>
          <cell r="Y1207">
            <v>0</v>
          </cell>
          <cell r="Z1207">
            <v>0</v>
          </cell>
        </row>
        <row r="1208">
          <cell r="W1208">
            <v>8.41</v>
          </cell>
          <cell r="X1208">
            <v>0</v>
          </cell>
          <cell r="Y1208">
            <v>3.17</v>
          </cell>
          <cell r="Z1208">
            <v>0</v>
          </cell>
        </row>
        <row r="1209">
          <cell r="W1209">
            <v>1.55</v>
          </cell>
          <cell r="X1209">
            <v>0</v>
          </cell>
          <cell r="Y1209">
            <v>1.26</v>
          </cell>
          <cell r="Z1209">
            <v>0</v>
          </cell>
        </row>
        <row r="1210">
          <cell r="W1210">
            <v>0</v>
          </cell>
          <cell r="X1210">
            <v>0</v>
          </cell>
          <cell r="Y1210">
            <v>0</v>
          </cell>
          <cell r="Z1210">
            <v>0</v>
          </cell>
        </row>
        <row r="1211">
          <cell r="W1211">
            <v>10.95</v>
          </cell>
          <cell r="X1211">
            <v>0</v>
          </cell>
          <cell r="Y1211">
            <v>7.26</v>
          </cell>
          <cell r="Z1211">
            <v>0</v>
          </cell>
        </row>
        <row r="1212">
          <cell r="W1212">
            <v>17.22</v>
          </cell>
          <cell r="X1212">
            <v>0</v>
          </cell>
          <cell r="Y1212">
            <v>10.99</v>
          </cell>
          <cell r="Z1212">
            <v>0</v>
          </cell>
        </row>
        <row r="1213">
          <cell r="W1213">
            <v>14.11</v>
          </cell>
          <cell r="X1213">
            <v>0</v>
          </cell>
          <cell r="Y1213">
            <v>4.82</v>
          </cell>
          <cell r="Z1213">
            <v>0</v>
          </cell>
        </row>
        <row r="1214">
          <cell r="W1214">
            <v>8.24</v>
          </cell>
          <cell r="X1214">
            <v>0</v>
          </cell>
          <cell r="Y1214">
            <v>2.81</v>
          </cell>
          <cell r="Z1214">
            <v>0</v>
          </cell>
        </row>
        <row r="1215">
          <cell r="W1215">
            <v>18.68</v>
          </cell>
          <cell r="X1215">
            <v>0</v>
          </cell>
          <cell r="Y1215">
            <v>10.24</v>
          </cell>
          <cell r="Z1215">
            <v>0</v>
          </cell>
        </row>
        <row r="1216">
          <cell r="W1216">
            <v>18.68</v>
          </cell>
          <cell r="X1216">
            <v>0</v>
          </cell>
          <cell r="Y1216">
            <v>10.24</v>
          </cell>
          <cell r="Z1216">
            <v>0</v>
          </cell>
        </row>
        <row r="1218">
          <cell r="W1218">
            <v>18.68</v>
          </cell>
          <cell r="X1218">
            <v>0</v>
          </cell>
          <cell r="Y1218">
            <v>10.24</v>
          </cell>
          <cell r="Z1218">
            <v>0</v>
          </cell>
        </row>
        <row r="1219">
          <cell r="W1219">
            <v>18.68</v>
          </cell>
          <cell r="X1219">
            <v>0</v>
          </cell>
          <cell r="Y1219">
            <v>10.24</v>
          </cell>
          <cell r="Z1219">
            <v>0</v>
          </cell>
        </row>
        <row r="1221">
          <cell r="W1221">
            <v>18.68</v>
          </cell>
          <cell r="X1221">
            <v>0</v>
          </cell>
          <cell r="Y1221">
            <v>10.24</v>
          </cell>
          <cell r="Z1221">
            <v>0</v>
          </cell>
        </row>
        <row r="1222">
          <cell r="W1222">
            <v>18.68</v>
          </cell>
          <cell r="X1222">
            <v>0</v>
          </cell>
          <cell r="Y1222">
            <v>10.24</v>
          </cell>
          <cell r="Z1222">
            <v>0</v>
          </cell>
        </row>
        <row r="1224">
          <cell r="W1224">
            <v>3.28</v>
          </cell>
          <cell r="Y1224">
            <v>2.1800000000000002</v>
          </cell>
        </row>
        <row r="1225">
          <cell r="W1225">
            <v>5.46</v>
          </cell>
          <cell r="Y1225">
            <v>2.76</v>
          </cell>
        </row>
        <row r="1227">
          <cell r="W1227">
            <v>2.76</v>
          </cell>
          <cell r="Y1227">
            <v>1.1000000000000001</v>
          </cell>
        </row>
        <row r="1232">
          <cell r="W1232">
            <v>0</v>
          </cell>
          <cell r="X1232">
            <v>0</v>
          </cell>
          <cell r="Y1232">
            <v>0</v>
          </cell>
          <cell r="Z1232">
            <v>0</v>
          </cell>
        </row>
        <row r="1233">
          <cell r="W1233">
            <v>0</v>
          </cell>
          <cell r="X1233">
            <v>0</v>
          </cell>
          <cell r="Y1233">
            <v>0</v>
          </cell>
          <cell r="Z1233">
            <v>0</v>
          </cell>
        </row>
        <row r="1234">
          <cell r="W1234">
            <v>0</v>
          </cell>
          <cell r="X1234">
            <v>0</v>
          </cell>
          <cell r="Y1234">
            <v>0</v>
          </cell>
          <cell r="Z1234">
            <v>0</v>
          </cell>
        </row>
        <row r="1235">
          <cell r="W1235">
            <v>8.3800000000000008</v>
          </cell>
          <cell r="X1235">
            <v>0</v>
          </cell>
          <cell r="Y1235">
            <v>5.63</v>
          </cell>
          <cell r="Z1235">
            <v>0</v>
          </cell>
        </row>
        <row r="1236">
          <cell r="W1236">
            <v>0</v>
          </cell>
          <cell r="X1236">
            <v>0</v>
          </cell>
          <cell r="Y1236">
            <v>0</v>
          </cell>
          <cell r="Z1236">
            <v>0</v>
          </cell>
        </row>
        <row r="1237">
          <cell r="W1237">
            <v>5.0999999999999996</v>
          </cell>
          <cell r="X1237">
            <v>0</v>
          </cell>
          <cell r="Y1237">
            <v>4.07</v>
          </cell>
          <cell r="Z1237">
            <v>0</v>
          </cell>
        </row>
        <row r="1238">
          <cell r="W1238">
            <v>49.68</v>
          </cell>
          <cell r="X1238">
            <v>0</v>
          </cell>
          <cell r="Y1238">
            <v>37.06</v>
          </cell>
          <cell r="Z1238">
            <v>0</v>
          </cell>
        </row>
        <row r="1240">
          <cell r="W1240">
            <v>0</v>
          </cell>
          <cell r="X1240">
            <v>0</v>
          </cell>
          <cell r="Y1240">
            <v>0</v>
          </cell>
          <cell r="Z1240">
            <v>0</v>
          </cell>
        </row>
        <row r="1241">
          <cell r="W1241">
            <v>0</v>
          </cell>
          <cell r="X1241">
            <v>0</v>
          </cell>
          <cell r="Y1241">
            <v>0</v>
          </cell>
          <cell r="Z1241">
            <v>0</v>
          </cell>
        </row>
        <row r="1243">
          <cell r="W1243">
            <v>0</v>
          </cell>
          <cell r="X1243">
            <v>0</v>
          </cell>
          <cell r="Y1243">
            <v>0</v>
          </cell>
          <cell r="Z1243">
            <v>0</v>
          </cell>
        </row>
        <row r="1244">
          <cell r="W1244">
            <v>14.63</v>
          </cell>
          <cell r="X1244">
            <v>0</v>
          </cell>
          <cell r="Y1244">
            <v>6.22</v>
          </cell>
          <cell r="Z1244">
            <v>0</v>
          </cell>
        </row>
        <row r="1246">
          <cell r="W1246">
            <v>2.54</v>
          </cell>
          <cell r="X1246">
            <v>0</v>
          </cell>
          <cell r="Y1246">
            <v>2.02</v>
          </cell>
          <cell r="Z1246">
            <v>0</v>
          </cell>
        </row>
        <row r="1247">
          <cell r="W1247">
            <v>20.51</v>
          </cell>
          <cell r="X1247">
            <v>0</v>
          </cell>
          <cell r="Y1247">
            <v>8.06</v>
          </cell>
          <cell r="Z1247">
            <v>0</v>
          </cell>
        </row>
        <row r="1248">
          <cell r="W1248">
            <v>14.28</v>
          </cell>
          <cell r="X1248">
            <v>0</v>
          </cell>
          <cell r="Y1248">
            <v>10.09</v>
          </cell>
          <cell r="Z1248">
            <v>0</v>
          </cell>
        </row>
        <row r="1249">
          <cell r="W1249">
            <v>21.98</v>
          </cell>
          <cell r="X1249">
            <v>0</v>
          </cell>
          <cell r="Y1249">
            <v>12.08</v>
          </cell>
          <cell r="Z1249">
            <v>0</v>
          </cell>
        </row>
        <row r="1250">
          <cell r="W1250">
            <v>0</v>
          </cell>
          <cell r="X1250">
            <v>0</v>
          </cell>
          <cell r="Y1250">
            <v>0</v>
          </cell>
          <cell r="Z1250">
            <v>0</v>
          </cell>
        </row>
        <row r="1251">
          <cell r="W1251">
            <v>1.69</v>
          </cell>
          <cell r="X1251">
            <v>0</v>
          </cell>
          <cell r="Y1251">
            <v>1.35</v>
          </cell>
          <cell r="Z1251">
            <v>0</v>
          </cell>
        </row>
        <row r="1252">
          <cell r="W1252">
            <v>0</v>
          </cell>
          <cell r="X1252">
            <v>0</v>
          </cell>
          <cell r="Y1252">
            <v>0</v>
          </cell>
          <cell r="Z1252">
            <v>0</v>
          </cell>
        </row>
        <row r="1254">
          <cell r="W1254">
            <v>19.100000000000001</v>
          </cell>
          <cell r="X1254">
            <v>0</v>
          </cell>
          <cell r="Y1254">
            <v>16.14</v>
          </cell>
          <cell r="Z1254">
            <v>0</v>
          </cell>
        </row>
        <row r="1255">
          <cell r="W1255">
            <v>0</v>
          </cell>
          <cell r="X1255">
            <v>0</v>
          </cell>
          <cell r="Y1255">
            <v>0</v>
          </cell>
          <cell r="Z1255">
            <v>0</v>
          </cell>
        </row>
        <row r="1256">
          <cell r="W1256">
            <v>0</v>
          </cell>
          <cell r="X1256">
            <v>0</v>
          </cell>
          <cell r="Y1256">
            <v>0</v>
          </cell>
          <cell r="Z1256">
            <v>0</v>
          </cell>
        </row>
        <row r="1257">
          <cell r="W1257">
            <v>2.0299999999999998</v>
          </cell>
          <cell r="Y1257">
            <v>1.45</v>
          </cell>
        </row>
        <row r="1258">
          <cell r="W1258">
            <v>0</v>
          </cell>
          <cell r="X1258">
            <v>0</v>
          </cell>
          <cell r="Y1258">
            <v>0</v>
          </cell>
          <cell r="Z1258">
            <v>0</v>
          </cell>
        </row>
        <row r="1259">
          <cell r="W1259">
            <v>9.91</v>
          </cell>
          <cell r="X1259">
            <v>0</v>
          </cell>
          <cell r="Y1259">
            <v>5.87</v>
          </cell>
          <cell r="Z1259">
            <v>0</v>
          </cell>
        </row>
        <row r="1260">
          <cell r="W1260">
            <v>15.41</v>
          </cell>
          <cell r="X1260">
            <v>0</v>
          </cell>
          <cell r="Y1260">
            <v>13.39</v>
          </cell>
          <cell r="Z1260">
            <v>0</v>
          </cell>
        </row>
        <row r="1261">
          <cell r="W1261">
            <v>9.91</v>
          </cell>
          <cell r="X1261">
            <v>0</v>
          </cell>
          <cell r="Y1261">
            <v>6.95</v>
          </cell>
          <cell r="Z1261">
            <v>0</v>
          </cell>
        </row>
        <row r="1262">
          <cell r="W1262">
            <v>0</v>
          </cell>
          <cell r="X1262">
            <v>0</v>
          </cell>
          <cell r="Y1262">
            <v>0</v>
          </cell>
          <cell r="Z1262">
            <v>0</v>
          </cell>
        </row>
        <row r="1263">
          <cell r="W1263">
            <v>1.1299999999999999</v>
          </cell>
          <cell r="Y1263">
            <v>0.81</v>
          </cell>
        </row>
        <row r="1265">
          <cell r="W1265">
            <v>1.69</v>
          </cell>
          <cell r="X1265">
            <v>0</v>
          </cell>
          <cell r="Y1265">
            <v>1.35</v>
          </cell>
          <cell r="Z1265">
            <v>0</v>
          </cell>
        </row>
        <row r="1266">
          <cell r="W1266">
            <v>0</v>
          </cell>
          <cell r="X1266">
            <v>0</v>
          </cell>
          <cell r="Y1266">
            <v>0</v>
          </cell>
          <cell r="Z1266">
            <v>0</v>
          </cell>
        </row>
        <row r="1267">
          <cell r="W1267">
            <v>1.1299999999999999</v>
          </cell>
          <cell r="X1267">
            <v>0</v>
          </cell>
          <cell r="Y1267">
            <v>0.91</v>
          </cell>
          <cell r="Z1267">
            <v>0</v>
          </cell>
        </row>
        <row r="1269">
          <cell r="W1269">
            <v>0</v>
          </cell>
          <cell r="X1269">
            <v>0</v>
          </cell>
          <cell r="Y1269">
            <v>0</v>
          </cell>
          <cell r="Z1269">
            <v>0</v>
          </cell>
        </row>
        <row r="1270">
          <cell r="W1270">
            <v>0</v>
          </cell>
          <cell r="X1270">
            <v>0</v>
          </cell>
          <cell r="Y1270">
            <v>0</v>
          </cell>
          <cell r="Z1270">
            <v>0</v>
          </cell>
        </row>
        <row r="1271">
          <cell r="W1271">
            <v>0</v>
          </cell>
          <cell r="X1271">
            <v>0</v>
          </cell>
          <cell r="Y1271">
            <v>0</v>
          </cell>
          <cell r="Z1271">
            <v>0</v>
          </cell>
        </row>
        <row r="1272">
          <cell r="W1272">
            <v>14.28</v>
          </cell>
          <cell r="X1272">
            <v>0</v>
          </cell>
          <cell r="Y1272">
            <v>8.06</v>
          </cell>
          <cell r="Z1272">
            <v>0</v>
          </cell>
        </row>
        <row r="1274">
          <cell r="W1274">
            <v>0</v>
          </cell>
          <cell r="X1274">
            <v>0</v>
          </cell>
          <cell r="Y1274">
            <v>0</v>
          </cell>
          <cell r="Z1274">
            <v>0</v>
          </cell>
        </row>
        <row r="1275">
          <cell r="W1275">
            <v>0</v>
          </cell>
          <cell r="X1275">
            <v>0</v>
          </cell>
          <cell r="Y1275">
            <v>0</v>
          </cell>
          <cell r="Z1275">
            <v>0</v>
          </cell>
        </row>
        <row r="1276">
          <cell r="W1276">
            <v>5.6</v>
          </cell>
          <cell r="X1276">
            <v>0</v>
          </cell>
          <cell r="Y1276">
            <v>4.07</v>
          </cell>
          <cell r="Z1276">
            <v>0</v>
          </cell>
        </row>
        <row r="1277">
          <cell r="W1277">
            <v>17.61</v>
          </cell>
          <cell r="X1277">
            <v>0</v>
          </cell>
          <cell r="Y1277">
            <v>4.7699999999999996</v>
          </cell>
          <cell r="Z1277">
            <v>0</v>
          </cell>
        </row>
        <row r="1278">
          <cell r="W1278">
            <v>0</v>
          </cell>
          <cell r="X1278">
            <v>0</v>
          </cell>
          <cell r="Y1278">
            <v>0</v>
          </cell>
          <cell r="Z1278">
            <v>0</v>
          </cell>
        </row>
        <row r="1279">
          <cell r="W1279">
            <v>0</v>
          </cell>
          <cell r="X1279">
            <v>0</v>
          </cell>
          <cell r="Y1279">
            <v>0</v>
          </cell>
          <cell r="Z1279">
            <v>0</v>
          </cell>
        </row>
        <row r="1280">
          <cell r="W1280">
            <v>17.95</v>
          </cell>
          <cell r="X1280">
            <v>0</v>
          </cell>
          <cell r="Y1280">
            <v>11.74</v>
          </cell>
          <cell r="Z1280">
            <v>0</v>
          </cell>
        </row>
        <row r="1282">
          <cell r="W1282">
            <v>0</v>
          </cell>
          <cell r="X1282">
            <v>0</v>
          </cell>
          <cell r="Y1282">
            <v>0</v>
          </cell>
          <cell r="Z1282">
            <v>0</v>
          </cell>
        </row>
        <row r="1283">
          <cell r="W1283">
            <v>0</v>
          </cell>
          <cell r="X1283">
            <v>0</v>
          </cell>
          <cell r="Y1283">
            <v>0</v>
          </cell>
          <cell r="Z1283">
            <v>0</v>
          </cell>
        </row>
        <row r="1284">
          <cell r="W1284">
            <v>0</v>
          </cell>
          <cell r="X1284">
            <v>0</v>
          </cell>
          <cell r="Y1284">
            <v>0</v>
          </cell>
          <cell r="Z1284">
            <v>0</v>
          </cell>
        </row>
        <row r="1285">
          <cell r="W1285">
            <v>0</v>
          </cell>
          <cell r="X1285">
            <v>0</v>
          </cell>
          <cell r="Y1285">
            <v>0</v>
          </cell>
          <cell r="Z1285">
            <v>0</v>
          </cell>
        </row>
        <row r="1286">
          <cell r="W1286">
            <v>0</v>
          </cell>
          <cell r="X1286">
            <v>0</v>
          </cell>
          <cell r="Y1286">
            <v>0</v>
          </cell>
          <cell r="Z1286">
            <v>0</v>
          </cell>
        </row>
        <row r="1287">
          <cell r="W1287">
            <v>17.61</v>
          </cell>
          <cell r="X1287">
            <v>0</v>
          </cell>
          <cell r="Y1287">
            <v>4.7699999999999996</v>
          </cell>
          <cell r="Z1287">
            <v>0</v>
          </cell>
        </row>
        <row r="1288">
          <cell r="W1288">
            <v>1.1299999999999999</v>
          </cell>
          <cell r="X1288">
            <v>0</v>
          </cell>
          <cell r="Y1288">
            <v>0.91</v>
          </cell>
          <cell r="Z1288">
            <v>0</v>
          </cell>
        </row>
        <row r="1290">
          <cell r="W1290">
            <v>4.09</v>
          </cell>
          <cell r="Y1290">
            <v>3.28</v>
          </cell>
        </row>
        <row r="1291">
          <cell r="W1291">
            <v>3.68</v>
          </cell>
          <cell r="X1291">
            <v>0</v>
          </cell>
          <cell r="Y1291">
            <v>1.85</v>
          </cell>
          <cell r="Z1291">
            <v>0</v>
          </cell>
        </row>
        <row r="1292">
          <cell r="W1292">
            <v>2.54</v>
          </cell>
          <cell r="X1292">
            <v>0</v>
          </cell>
          <cell r="Y1292">
            <v>2.02</v>
          </cell>
          <cell r="Z1292">
            <v>0</v>
          </cell>
        </row>
        <row r="1293">
          <cell r="W1293">
            <v>0</v>
          </cell>
          <cell r="X1293">
            <v>0</v>
          </cell>
          <cell r="Y1293">
            <v>0</v>
          </cell>
          <cell r="Z1293">
            <v>0</v>
          </cell>
        </row>
        <row r="1294">
          <cell r="W1294">
            <v>5.08</v>
          </cell>
          <cell r="X1294">
            <v>0</v>
          </cell>
          <cell r="Y1294">
            <v>4.07</v>
          </cell>
          <cell r="Z1294">
            <v>0</v>
          </cell>
        </row>
        <row r="1295">
          <cell r="W1295">
            <v>5.98</v>
          </cell>
          <cell r="X1295">
            <v>0</v>
          </cell>
          <cell r="Y1295">
            <v>4.5</v>
          </cell>
          <cell r="Z1295">
            <v>0</v>
          </cell>
        </row>
        <row r="1296">
          <cell r="W1296">
            <v>4.5999999999999996</v>
          </cell>
          <cell r="X1296">
            <v>0</v>
          </cell>
          <cell r="Y1296">
            <v>3.68</v>
          </cell>
          <cell r="Z1296">
            <v>0</v>
          </cell>
        </row>
        <row r="1297">
          <cell r="W1297">
            <v>1.1299999999999999</v>
          </cell>
          <cell r="X1297">
            <v>0</v>
          </cell>
          <cell r="Y1297">
            <v>0.91</v>
          </cell>
          <cell r="Z1297">
            <v>0</v>
          </cell>
        </row>
        <row r="1299">
          <cell r="W1299">
            <v>1.1299999999999999</v>
          </cell>
          <cell r="X1299">
            <v>0</v>
          </cell>
          <cell r="Y1299">
            <v>0.91</v>
          </cell>
          <cell r="Z1299">
            <v>0</v>
          </cell>
        </row>
        <row r="1300">
          <cell r="W1300">
            <v>0</v>
          </cell>
          <cell r="X1300">
            <v>0</v>
          </cell>
          <cell r="Y1300">
            <v>0</v>
          </cell>
          <cell r="Z1300">
            <v>0</v>
          </cell>
        </row>
        <row r="1301">
          <cell r="W1301">
            <v>0</v>
          </cell>
          <cell r="X1301">
            <v>0</v>
          </cell>
          <cell r="Y1301">
            <v>0</v>
          </cell>
          <cell r="Z1301">
            <v>0</v>
          </cell>
        </row>
        <row r="1302">
          <cell r="W1302">
            <v>0</v>
          </cell>
          <cell r="X1302">
            <v>0</v>
          </cell>
          <cell r="Y1302">
            <v>0</v>
          </cell>
          <cell r="Z1302">
            <v>0</v>
          </cell>
        </row>
        <row r="1303">
          <cell r="W1303">
            <v>29.3</v>
          </cell>
          <cell r="X1303">
            <v>0</v>
          </cell>
          <cell r="Y1303">
            <v>14.63</v>
          </cell>
          <cell r="Z1303">
            <v>0</v>
          </cell>
        </row>
        <row r="1304">
          <cell r="W1304">
            <v>5.08</v>
          </cell>
          <cell r="X1304">
            <v>0</v>
          </cell>
          <cell r="Y1304">
            <v>4.03</v>
          </cell>
          <cell r="Z1304">
            <v>0</v>
          </cell>
        </row>
        <row r="1306">
          <cell r="W1306">
            <v>3.38</v>
          </cell>
          <cell r="X1306">
            <v>0</v>
          </cell>
          <cell r="Y1306">
            <v>2.69</v>
          </cell>
          <cell r="Z1306">
            <v>0</v>
          </cell>
        </row>
        <row r="1307">
          <cell r="W1307">
            <v>3.38</v>
          </cell>
          <cell r="X1307">
            <v>0</v>
          </cell>
          <cell r="Y1307">
            <v>2.69</v>
          </cell>
          <cell r="Z1307">
            <v>0</v>
          </cell>
        </row>
        <row r="1308">
          <cell r="W1308">
            <v>3.38</v>
          </cell>
          <cell r="X1308">
            <v>0</v>
          </cell>
          <cell r="Y1308">
            <v>2.69</v>
          </cell>
          <cell r="Z1308">
            <v>0</v>
          </cell>
        </row>
        <row r="1310">
          <cell r="W1310">
            <v>2.54</v>
          </cell>
          <cell r="X1310">
            <v>0</v>
          </cell>
          <cell r="Y1310">
            <v>2.02</v>
          </cell>
          <cell r="Z1310">
            <v>0</v>
          </cell>
        </row>
        <row r="1311">
          <cell r="W1311">
            <v>0</v>
          </cell>
          <cell r="X1311">
            <v>0</v>
          </cell>
          <cell r="Y1311">
            <v>0</v>
          </cell>
          <cell r="Z1311">
            <v>0</v>
          </cell>
        </row>
        <row r="1312">
          <cell r="W1312">
            <v>0</v>
          </cell>
          <cell r="X1312">
            <v>0</v>
          </cell>
          <cell r="Y1312">
            <v>0</v>
          </cell>
          <cell r="Z1312">
            <v>0</v>
          </cell>
        </row>
        <row r="1314">
          <cell r="W1314">
            <v>1.55</v>
          </cell>
          <cell r="X1314">
            <v>0</v>
          </cell>
          <cell r="Y1314">
            <v>1.26</v>
          </cell>
          <cell r="Z1314">
            <v>0</v>
          </cell>
        </row>
        <row r="1315">
          <cell r="W1315">
            <v>7.71</v>
          </cell>
          <cell r="X1315">
            <v>0</v>
          </cell>
          <cell r="Y1315">
            <v>5.87</v>
          </cell>
          <cell r="Z1315">
            <v>0</v>
          </cell>
        </row>
        <row r="1316">
          <cell r="W1316">
            <v>0</v>
          </cell>
          <cell r="X1316">
            <v>0</v>
          </cell>
          <cell r="Y1316">
            <v>0</v>
          </cell>
          <cell r="Z1316">
            <v>0</v>
          </cell>
        </row>
        <row r="1317">
          <cell r="W1317">
            <v>0</v>
          </cell>
          <cell r="X1317">
            <v>0</v>
          </cell>
          <cell r="Y1317">
            <v>0</v>
          </cell>
          <cell r="Z1317">
            <v>0</v>
          </cell>
        </row>
        <row r="1318"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20">
          <cell r="W1320">
            <v>0</v>
          </cell>
          <cell r="X1320">
            <v>0</v>
          </cell>
          <cell r="Y1320">
            <v>0</v>
          </cell>
          <cell r="Z1320">
            <v>0</v>
          </cell>
        </row>
        <row r="1321">
          <cell r="W1321">
            <v>0</v>
          </cell>
          <cell r="X1321">
            <v>0</v>
          </cell>
          <cell r="Y1321">
            <v>0</v>
          </cell>
          <cell r="Z1321">
            <v>0</v>
          </cell>
        </row>
        <row r="1322">
          <cell r="W1322">
            <v>0</v>
          </cell>
          <cell r="X1322">
            <v>0</v>
          </cell>
          <cell r="Y1322">
            <v>0</v>
          </cell>
          <cell r="Z1322">
            <v>0</v>
          </cell>
        </row>
        <row r="1323">
          <cell r="W1323">
            <v>0</v>
          </cell>
          <cell r="X1323">
            <v>0</v>
          </cell>
          <cell r="Y1323">
            <v>0</v>
          </cell>
          <cell r="Z1323">
            <v>0</v>
          </cell>
        </row>
        <row r="1325">
          <cell r="W1325">
            <v>9.91</v>
          </cell>
          <cell r="X1325">
            <v>0</v>
          </cell>
          <cell r="Y1325">
            <v>7.89</v>
          </cell>
          <cell r="Z1325">
            <v>0</v>
          </cell>
        </row>
        <row r="1326">
          <cell r="W1326">
            <v>10.88</v>
          </cell>
          <cell r="X1326">
            <v>0</v>
          </cell>
          <cell r="Y1326">
            <v>8.8000000000000007</v>
          </cell>
          <cell r="Z1326">
            <v>0</v>
          </cell>
        </row>
        <row r="1327">
          <cell r="W1327">
            <v>11.74</v>
          </cell>
          <cell r="X1327">
            <v>0</v>
          </cell>
          <cell r="Y1327">
            <v>8.8000000000000007</v>
          </cell>
          <cell r="Z1327">
            <v>0</v>
          </cell>
        </row>
        <row r="1328">
          <cell r="W1328">
            <v>7.9</v>
          </cell>
          <cell r="X1328">
            <v>0</v>
          </cell>
          <cell r="Y1328">
            <v>6.31</v>
          </cell>
          <cell r="Z1328">
            <v>0</v>
          </cell>
        </row>
        <row r="1330">
          <cell r="W1330">
            <v>5.25</v>
          </cell>
          <cell r="X1330">
            <v>0</v>
          </cell>
          <cell r="Y1330">
            <v>3.61</v>
          </cell>
          <cell r="Z1330">
            <v>0</v>
          </cell>
        </row>
        <row r="1331">
          <cell r="W1331">
            <v>0</v>
          </cell>
          <cell r="X1331">
            <v>0</v>
          </cell>
          <cell r="Y1331">
            <v>0</v>
          </cell>
          <cell r="Z1331">
            <v>0</v>
          </cell>
        </row>
        <row r="1333">
          <cell r="W1333">
            <v>4.5599999999999996</v>
          </cell>
          <cell r="X1333">
            <v>0</v>
          </cell>
          <cell r="Y1333">
            <v>3.61</v>
          </cell>
          <cell r="Z1333">
            <v>0</v>
          </cell>
        </row>
        <row r="1334">
          <cell r="W1334">
            <v>0</v>
          </cell>
          <cell r="X1334">
            <v>0</v>
          </cell>
          <cell r="Y1334">
            <v>0</v>
          </cell>
          <cell r="Z1334">
            <v>0</v>
          </cell>
        </row>
        <row r="1335">
          <cell r="W1335">
            <v>6.02</v>
          </cell>
          <cell r="X1335">
            <v>0</v>
          </cell>
          <cell r="Y1335">
            <v>4.29</v>
          </cell>
          <cell r="Z1335">
            <v>0</v>
          </cell>
        </row>
        <row r="1337">
          <cell r="W1337">
            <v>4.6900000000000004</v>
          </cell>
          <cell r="X1337">
            <v>0</v>
          </cell>
          <cell r="Y1337">
            <v>3.7</v>
          </cell>
          <cell r="Z1337">
            <v>0</v>
          </cell>
        </row>
        <row r="1338">
          <cell r="W1338">
            <v>0</v>
          </cell>
          <cell r="X1338">
            <v>0</v>
          </cell>
          <cell r="Y1338">
            <v>0</v>
          </cell>
          <cell r="Z1338">
            <v>0</v>
          </cell>
        </row>
        <row r="1339">
          <cell r="W1339">
            <v>12.45</v>
          </cell>
          <cell r="X1339">
            <v>0</v>
          </cell>
          <cell r="Y1339">
            <v>7.14</v>
          </cell>
          <cell r="Z1339">
            <v>0</v>
          </cell>
        </row>
        <row r="1340">
          <cell r="W1340">
            <v>0</v>
          </cell>
          <cell r="X1340">
            <v>0</v>
          </cell>
          <cell r="Y1340">
            <v>0</v>
          </cell>
          <cell r="Z1340">
            <v>0</v>
          </cell>
        </row>
        <row r="1341">
          <cell r="W1341">
            <v>0</v>
          </cell>
          <cell r="X1341">
            <v>0</v>
          </cell>
          <cell r="Y1341">
            <v>0</v>
          </cell>
          <cell r="Z1341">
            <v>0</v>
          </cell>
        </row>
        <row r="1342">
          <cell r="W1342">
            <v>0</v>
          </cell>
          <cell r="X1342">
            <v>0</v>
          </cell>
          <cell r="Y1342">
            <v>0</v>
          </cell>
          <cell r="Z1342">
            <v>0</v>
          </cell>
        </row>
        <row r="1343">
          <cell r="W1343">
            <v>0</v>
          </cell>
          <cell r="X1343">
            <v>0</v>
          </cell>
          <cell r="Y1343">
            <v>0</v>
          </cell>
          <cell r="Z1343">
            <v>0</v>
          </cell>
        </row>
        <row r="1344">
          <cell r="W1344">
            <v>5.08</v>
          </cell>
          <cell r="X1344">
            <v>0</v>
          </cell>
          <cell r="Y1344">
            <v>4.07</v>
          </cell>
          <cell r="Z1344">
            <v>0</v>
          </cell>
        </row>
        <row r="1345">
          <cell r="W1345">
            <v>1.36</v>
          </cell>
          <cell r="Y1345">
            <v>0.74</v>
          </cell>
        </row>
        <row r="1346">
          <cell r="W1346">
            <v>0</v>
          </cell>
          <cell r="X1346">
            <v>0</v>
          </cell>
          <cell r="Y1346">
            <v>0</v>
          </cell>
          <cell r="Z1346">
            <v>0</v>
          </cell>
        </row>
        <row r="1347">
          <cell r="W1347">
            <v>0</v>
          </cell>
          <cell r="X1347">
            <v>0</v>
          </cell>
          <cell r="Y1347">
            <v>0</v>
          </cell>
          <cell r="Z1347">
            <v>0</v>
          </cell>
        </row>
        <row r="1348">
          <cell r="W1348">
            <v>2.54</v>
          </cell>
          <cell r="X1348">
            <v>0</v>
          </cell>
          <cell r="Y1348">
            <v>2.02</v>
          </cell>
          <cell r="Z1348">
            <v>0</v>
          </cell>
        </row>
        <row r="1350">
          <cell r="W1350">
            <v>4.01</v>
          </cell>
          <cell r="Y1350">
            <v>3.1</v>
          </cell>
        </row>
        <row r="1351">
          <cell r="W1351">
            <v>50.51</v>
          </cell>
          <cell r="X1351">
            <v>0</v>
          </cell>
          <cell r="Y1351">
            <v>18.68</v>
          </cell>
          <cell r="Z1351">
            <v>0</v>
          </cell>
        </row>
        <row r="1352">
          <cell r="W1352">
            <v>29.7</v>
          </cell>
          <cell r="X1352">
            <v>0</v>
          </cell>
          <cell r="Y1352">
            <v>14.85</v>
          </cell>
          <cell r="Z1352">
            <v>0</v>
          </cell>
        </row>
        <row r="1353">
          <cell r="W1353">
            <v>0</v>
          </cell>
          <cell r="X1353">
            <v>0</v>
          </cell>
          <cell r="Y1353">
            <v>0</v>
          </cell>
          <cell r="Z1353">
            <v>0</v>
          </cell>
        </row>
        <row r="1355">
          <cell r="W1355">
            <v>9.1999999999999993</v>
          </cell>
          <cell r="X1355">
            <v>0</v>
          </cell>
          <cell r="Y1355">
            <v>7.25</v>
          </cell>
          <cell r="Z1355">
            <v>0</v>
          </cell>
        </row>
        <row r="1356">
          <cell r="W1356">
            <v>9.1999999999999993</v>
          </cell>
          <cell r="X1356">
            <v>0</v>
          </cell>
          <cell r="Y1356">
            <v>7.25</v>
          </cell>
          <cell r="Z1356">
            <v>0</v>
          </cell>
        </row>
        <row r="1357">
          <cell r="W1357">
            <v>0</v>
          </cell>
          <cell r="X1357">
            <v>0</v>
          </cell>
          <cell r="Y1357">
            <v>0</v>
          </cell>
          <cell r="Z1357">
            <v>0</v>
          </cell>
        </row>
        <row r="1358">
          <cell r="W1358">
            <v>1.1299999999999999</v>
          </cell>
          <cell r="Y1358">
            <v>0.91</v>
          </cell>
        </row>
        <row r="1360">
          <cell r="W1360">
            <v>1.85</v>
          </cell>
          <cell r="Y1360">
            <v>1.45</v>
          </cell>
        </row>
        <row r="1361"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3">
          <cell r="W1363">
            <v>3.38</v>
          </cell>
          <cell r="X1363">
            <v>0</v>
          </cell>
          <cell r="Y1363">
            <v>2.69</v>
          </cell>
          <cell r="Z1363">
            <v>0</v>
          </cell>
        </row>
        <row r="1365">
          <cell r="W1365">
            <v>0</v>
          </cell>
          <cell r="X1365">
            <v>0</v>
          </cell>
          <cell r="Y1365">
            <v>0</v>
          </cell>
          <cell r="Z1365">
            <v>0</v>
          </cell>
        </row>
        <row r="1366">
          <cell r="W1366">
            <v>0</v>
          </cell>
          <cell r="X1366">
            <v>0</v>
          </cell>
          <cell r="Y1366">
            <v>0</v>
          </cell>
          <cell r="Z1366">
            <v>0</v>
          </cell>
        </row>
        <row r="1367">
          <cell r="W1367">
            <v>6.95</v>
          </cell>
          <cell r="X1367">
            <v>0</v>
          </cell>
          <cell r="Y1367">
            <v>4.95</v>
          </cell>
          <cell r="Z1367">
            <v>0</v>
          </cell>
        </row>
        <row r="1368">
          <cell r="W1368">
            <v>1.27</v>
          </cell>
          <cell r="X1368">
            <v>0</v>
          </cell>
          <cell r="Y1368">
            <v>1.02</v>
          </cell>
          <cell r="Z1368">
            <v>0</v>
          </cell>
        </row>
        <row r="1369">
          <cell r="W1369">
            <v>1.41</v>
          </cell>
          <cell r="X1369">
            <v>0</v>
          </cell>
          <cell r="Y1369">
            <v>1.1299999999999999</v>
          </cell>
          <cell r="Z1369">
            <v>0</v>
          </cell>
        </row>
        <row r="1370">
          <cell r="W1370">
            <v>3.38</v>
          </cell>
          <cell r="X1370">
            <v>0</v>
          </cell>
          <cell r="Y1370">
            <v>2.69</v>
          </cell>
          <cell r="Z1370">
            <v>0</v>
          </cell>
        </row>
        <row r="1371">
          <cell r="W1371">
            <v>0.69</v>
          </cell>
          <cell r="Y1371">
            <v>0.53</v>
          </cell>
        </row>
        <row r="1372">
          <cell r="W1372">
            <v>0</v>
          </cell>
          <cell r="X1372">
            <v>0</v>
          </cell>
          <cell r="Y1372">
            <v>0</v>
          </cell>
          <cell r="Z1372">
            <v>0</v>
          </cell>
        </row>
        <row r="1374">
          <cell r="W1374">
            <v>16.13</v>
          </cell>
          <cell r="X1374">
            <v>0</v>
          </cell>
          <cell r="Y1374">
            <v>9.91</v>
          </cell>
          <cell r="Z1374">
            <v>0</v>
          </cell>
        </row>
        <row r="1375"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W1377">
            <v>54.81</v>
          </cell>
          <cell r="X1377">
            <v>0</v>
          </cell>
          <cell r="Y1377">
            <v>27.49</v>
          </cell>
          <cell r="Z1377">
            <v>0</v>
          </cell>
        </row>
        <row r="1378">
          <cell r="W1378">
            <v>1.69</v>
          </cell>
          <cell r="Y1378">
            <v>0.91</v>
          </cell>
        </row>
        <row r="1380">
          <cell r="W1380">
            <v>0</v>
          </cell>
          <cell r="X1380">
            <v>0</v>
          </cell>
          <cell r="Y1380">
            <v>0</v>
          </cell>
          <cell r="Z1380">
            <v>0</v>
          </cell>
        </row>
        <row r="1381">
          <cell r="W1381">
            <v>0</v>
          </cell>
          <cell r="X1381">
            <v>0</v>
          </cell>
          <cell r="Y1381">
            <v>0</v>
          </cell>
          <cell r="Z1381">
            <v>0</v>
          </cell>
        </row>
        <row r="1383">
          <cell r="W1383">
            <v>4.09</v>
          </cell>
          <cell r="Y1383">
            <v>3.28</v>
          </cell>
        </row>
        <row r="1384">
          <cell r="W1384">
            <v>2.0299999999999998</v>
          </cell>
          <cell r="Y1384">
            <v>1.45</v>
          </cell>
        </row>
        <row r="1385">
          <cell r="W1385">
            <v>0</v>
          </cell>
          <cell r="X1385">
            <v>0</v>
          </cell>
          <cell r="Y1385">
            <v>0</v>
          </cell>
          <cell r="Z1385">
            <v>0</v>
          </cell>
        </row>
        <row r="1386">
          <cell r="W1386">
            <v>0</v>
          </cell>
          <cell r="X1386">
            <v>0</v>
          </cell>
          <cell r="Y1386">
            <v>0</v>
          </cell>
          <cell r="Z1386">
            <v>0</v>
          </cell>
        </row>
        <row r="1388">
          <cell r="W1388">
            <v>0</v>
          </cell>
          <cell r="X1388">
            <v>0</v>
          </cell>
          <cell r="Y1388">
            <v>0</v>
          </cell>
          <cell r="Z1388">
            <v>0</v>
          </cell>
        </row>
        <row r="1389">
          <cell r="W1389">
            <v>0</v>
          </cell>
          <cell r="X1389">
            <v>0</v>
          </cell>
          <cell r="Y1389">
            <v>0</v>
          </cell>
          <cell r="Z1389">
            <v>0</v>
          </cell>
        </row>
        <row r="1390">
          <cell r="W1390">
            <v>1.1299999999999999</v>
          </cell>
          <cell r="X1390">
            <v>0</v>
          </cell>
          <cell r="Y1390">
            <v>0.91</v>
          </cell>
          <cell r="Z1390">
            <v>0</v>
          </cell>
        </row>
        <row r="1391">
          <cell r="W1391">
            <v>0</v>
          </cell>
          <cell r="X1391">
            <v>0</v>
          </cell>
          <cell r="Y1391">
            <v>0</v>
          </cell>
          <cell r="Z1391">
            <v>0</v>
          </cell>
        </row>
        <row r="1393">
          <cell r="W1393">
            <v>0</v>
          </cell>
          <cell r="X1393">
            <v>0</v>
          </cell>
          <cell r="Y1393">
            <v>0</v>
          </cell>
          <cell r="Z1393">
            <v>0</v>
          </cell>
        </row>
        <row r="1394">
          <cell r="W1394">
            <v>0</v>
          </cell>
          <cell r="X1394">
            <v>0</v>
          </cell>
          <cell r="Y1394">
            <v>0</v>
          </cell>
          <cell r="Z1394">
            <v>0</v>
          </cell>
        </row>
        <row r="1395">
          <cell r="W1395">
            <v>0</v>
          </cell>
          <cell r="X1395">
            <v>0</v>
          </cell>
          <cell r="Y1395">
            <v>0</v>
          </cell>
          <cell r="Z1395">
            <v>0</v>
          </cell>
        </row>
        <row r="1397">
          <cell r="W1397">
            <v>0</v>
          </cell>
          <cell r="X1397">
            <v>0</v>
          </cell>
          <cell r="Y1397">
            <v>0</v>
          </cell>
          <cell r="Z1397">
            <v>0</v>
          </cell>
        </row>
        <row r="1398">
          <cell r="W1398">
            <v>1</v>
          </cell>
          <cell r="X1398">
            <v>0</v>
          </cell>
          <cell r="Y1398">
            <v>0.8</v>
          </cell>
          <cell r="Z1398">
            <v>0</v>
          </cell>
        </row>
        <row r="1399">
          <cell r="W1399">
            <v>0</v>
          </cell>
          <cell r="X1399">
            <v>0</v>
          </cell>
          <cell r="Y1399">
            <v>0</v>
          </cell>
          <cell r="Z1399">
            <v>0</v>
          </cell>
        </row>
        <row r="1400">
          <cell r="W1400">
            <v>1.18</v>
          </cell>
          <cell r="X1400">
            <v>0</v>
          </cell>
          <cell r="Y1400">
            <v>0.91</v>
          </cell>
          <cell r="Z1400">
            <v>0</v>
          </cell>
        </row>
        <row r="1401">
          <cell r="W1401">
            <v>0</v>
          </cell>
          <cell r="X1401">
            <v>0</v>
          </cell>
          <cell r="Y1401">
            <v>0</v>
          </cell>
          <cell r="Z1401">
            <v>0</v>
          </cell>
        </row>
        <row r="1403">
          <cell r="W1403">
            <v>0</v>
          </cell>
          <cell r="X1403">
            <v>0</v>
          </cell>
          <cell r="Y1403">
            <v>0</v>
          </cell>
          <cell r="Z1403">
            <v>0</v>
          </cell>
        </row>
        <row r="1404">
          <cell r="W1404">
            <v>0</v>
          </cell>
          <cell r="X1404">
            <v>0</v>
          </cell>
          <cell r="Y1404">
            <v>0</v>
          </cell>
          <cell r="Z1404">
            <v>0</v>
          </cell>
        </row>
        <row r="1405">
          <cell r="W1405">
            <v>0</v>
          </cell>
          <cell r="X1405">
            <v>0</v>
          </cell>
          <cell r="Y1405">
            <v>0</v>
          </cell>
          <cell r="Z1405">
            <v>0</v>
          </cell>
        </row>
        <row r="1406">
          <cell r="W1406">
            <v>0</v>
          </cell>
          <cell r="X1406">
            <v>0</v>
          </cell>
          <cell r="Y1406">
            <v>0</v>
          </cell>
          <cell r="Z1406">
            <v>0</v>
          </cell>
        </row>
        <row r="1407">
          <cell r="W1407">
            <v>0</v>
          </cell>
          <cell r="X1407">
            <v>0</v>
          </cell>
          <cell r="Y1407">
            <v>0</v>
          </cell>
          <cell r="Z1407">
            <v>0</v>
          </cell>
        </row>
        <row r="1408">
          <cell r="W1408">
            <v>0</v>
          </cell>
          <cell r="X1408">
            <v>0</v>
          </cell>
          <cell r="Y1408">
            <v>0</v>
          </cell>
          <cell r="Z1408">
            <v>0</v>
          </cell>
        </row>
        <row r="1409">
          <cell r="W1409">
            <v>0</v>
          </cell>
          <cell r="X1409">
            <v>0</v>
          </cell>
          <cell r="Y1409">
            <v>0</v>
          </cell>
          <cell r="Z1409">
            <v>0</v>
          </cell>
        </row>
        <row r="1410">
          <cell r="W1410">
            <v>0</v>
          </cell>
          <cell r="X1410">
            <v>0</v>
          </cell>
          <cell r="Y1410">
            <v>0</v>
          </cell>
          <cell r="Z1410">
            <v>0</v>
          </cell>
        </row>
        <row r="1411">
          <cell r="W1411">
            <v>0</v>
          </cell>
          <cell r="X1411">
            <v>0</v>
          </cell>
          <cell r="Y1411">
            <v>0</v>
          </cell>
          <cell r="Z1411">
            <v>0</v>
          </cell>
        </row>
        <row r="1412">
          <cell r="W1412">
            <v>0</v>
          </cell>
          <cell r="X1412">
            <v>0</v>
          </cell>
          <cell r="Y1412">
            <v>0</v>
          </cell>
          <cell r="Z1412">
            <v>0</v>
          </cell>
        </row>
        <row r="1413">
          <cell r="W1413">
            <v>28.09</v>
          </cell>
          <cell r="X1413">
            <v>0</v>
          </cell>
          <cell r="Y1413">
            <v>14.04</v>
          </cell>
          <cell r="Z1413">
            <v>0</v>
          </cell>
        </row>
        <row r="1414">
          <cell r="W1414">
            <v>0</v>
          </cell>
          <cell r="X1414">
            <v>0</v>
          </cell>
          <cell r="Y1414">
            <v>0</v>
          </cell>
          <cell r="Z1414">
            <v>0</v>
          </cell>
        </row>
        <row r="1415">
          <cell r="W1415">
            <v>0</v>
          </cell>
          <cell r="X1415">
            <v>0</v>
          </cell>
          <cell r="Y1415">
            <v>0</v>
          </cell>
          <cell r="Z1415">
            <v>0</v>
          </cell>
        </row>
        <row r="1416">
          <cell r="W1416">
            <v>0</v>
          </cell>
          <cell r="X1416">
            <v>0</v>
          </cell>
          <cell r="Y1416">
            <v>0</v>
          </cell>
          <cell r="Z1416">
            <v>0</v>
          </cell>
        </row>
        <row r="1417">
          <cell r="W1417">
            <v>0</v>
          </cell>
          <cell r="X1417">
            <v>0</v>
          </cell>
          <cell r="Y1417">
            <v>0</v>
          </cell>
          <cell r="Z1417">
            <v>0</v>
          </cell>
        </row>
        <row r="1418">
          <cell r="W1418">
            <v>0</v>
          </cell>
          <cell r="X1418">
            <v>0</v>
          </cell>
          <cell r="Y1418">
            <v>0</v>
          </cell>
          <cell r="Z1418">
            <v>0</v>
          </cell>
        </row>
        <row r="1419">
          <cell r="W1419">
            <v>0</v>
          </cell>
          <cell r="X1419">
            <v>0</v>
          </cell>
          <cell r="Y1419">
            <v>0</v>
          </cell>
          <cell r="Z1419">
            <v>0</v>
          </cell>
        </row>
        <row r="1420">
          <cell r="W1420">
            <v>0</v>
          </cell>
          <cell r="X1420">
            <v>0</v>
          </cell>
          <cell r="Y1420">
            <v>0</v>
          </cell>
          <cell r="Z1420">
            <v>0</v>
          </cell>
        </row>
        <row r="1421">
          <cell r="W1421">
            <v>0</v>
          </cell>
          <cell r="X1421">
            <v>0</v>
          </cell>
          <cell r="Y1421">
            <v>0</v>
          </cell>
          <cell r="Z1421">
            <v>0</v>
          </cell>
        </row>
        <row r="1423">
          <cell r="W1423">
            <v>0</v>
          </cell>
          <cell r="X1423">
            <v>0</v>
          </cell>
          <cell r="Y1423">
            <v>0</v>
          </cell>
          <cell r="Z1423">
            <v>0</v>
          </cell>
        </row>
        <row r="1424">
          <cell r="W1424">
            <v>0</v>
          </cell>
          <cell r="X1424">
            <v>0</v>
          </cell>
          <cell r="Y1424">
            <v>0</v>
          </cell>
          <cell r="Z1424">
            <v>0</v>
          </cell>
        </row>
        <row r="1425">
          <cell r="W1425">
            <v>43.94</v>
          </cell>
          <cell r="X1425">
            <v>0</v>
          </cell>
          <cell r="Y1425">
            <v>31.13</v>
          </cell>
          <cell r="Z1425">
            <v>0</v>
          </cell>
        </row>
        <row r="1426">
          <cell r="W1426">
            <v>0</v>
          </cell>
          <cell r="X1426">
            <v>0</v>
          </cell>
          <cell r="Y1426">
            <v>0</v>
          </cell>
          <cell r="Z1426">
            <v>0</v>
          </cell>
        </row>
        <row r="1428">
          <cell r="W1428">
            <v>0</v>
          </cell>
          <cell r="X1428">
            <v>0</v>
          </cell>
          <cell r="Y1428">
            <v>0</v>
          </cell>
          <cell r="Z1428">
            <v>0</v>
          </cell>
        </row>
        <row r="1429">
          <cell r="W1429">
            <v>0</v>
          </cell>
          <cell r="X1429">
            <v>0</v>
          </cell>
          <cell r="Y1429">
            <v>0</v>
          </cell>
          <cell r="Z1429">
            <v>0</v>
          </cell>
        </row>
        <row r="1430">
          <cell r="W1430">
            <v>0.56000000000000005</v>
          </cell>
          <cell r="X1430">
            <v>0</v>
          </cell>
          <cell r="Y1430">
            <v>0.53</v>
          </cell>
          <cell r="Z1430">
            <v>0</v>
          </cell>
        </row>
        <row r="1431">
          <cell r="W1431">
            <v>0</v>
          </cell>
          <cell r="X1431">
            <v>0</v>
          </cell>
          <cell r="Y1431">
            <v>0</v>
          </cell>
          <cell r="Z1431">
            <v>0</v>
          </cell>
        </row>
        <row r="1432">
          <cell r="W1432">
            <v>0</v>
          </cell>
          <cell r="X1432">
            <v>0</v>
          </cell>
          <cell r="Y1432">
            <v>0</v>
          </cell>
          <cell r="Z1432">
            <v>0</v>
          </cell>
        </row>
        <row r="1434">
          <cell r="W1434">
            <v>0</v>
          </cell>
          <cell r="X1434">
            <v>0</v>
          </cell>
          <cell r="Y1434">
            <v>0</v>
          </cell>
          <cell r="Z1434">
            <v>0</v>
          </cell>
        </row>
        <row r="1435">
          <cell r="W1435">
            <v>5.91</v>
          </cell>
          <cell r="X1435">
            <v>0</v>
          </cell>
          <cell r="Y1435">
            <v>3.17</v>
          </cell>
          <cell r="Z1435">
            <v>0</v>
          </cell>
        </row>
        <row r="1436">
          <cell r="W1436">
            <v>0</v>
          </cell>
          <cell r="X1436">
            <v>0</v>
          </cell>
          <cell r="Y1436">
            <v>0</v>
          </cell>
          <cell r="Z1436">
            <v>0</v>
          </cell>
        </row>
        <row r="1438">
          <cell r="W1438">
            <v>1.1299999999999999</v>
          </cell>
          <cell r="X1438">
            <v>0</v>
          </cell>
          <cell r="Y1438">
            <v>0.91</v>
          </cell>
          <cell r="Z1438">
            <v>0</v>
          </cell>
        </row>
        <row r="1439">
          <cell r="W1439">
            <v>0.91</v>
          </cell>
          <cell r="Y1439">
            <v>0.74</v>
          </cell>
        </row>
        <row r="1440">
          <cell r="W1440">
            <v>1.1299999999999999</v>
          </cell>
          <cell r="X1440">
            <v>0</v>
          </cell>
          <cell r="Y1440">
            <v>0.91</v>
          </cell>
          <cell r="Z1440">
            <v>0</v>
          </cell>
        </row>
        <row r="1441">
          <cell r="W1441">
            <v>1.36</v>
          </cell>
          <cell r="Y1441">
            <v>1.54</v>
          </cell>
        </row>
        <row r="1442">
          <cell r="W1442">
            <v>0</v>
          </cell>
          <cell r="X1442">
            <v>0</v>
          </cell>
          <cell r="Y1442">
            <v>0</v>
          </cell>
          <cell r="Z1442">
            <v>0</v>
          </cell>
        </row>
        <row r="1443">
          <cell r="W1443">
            <v>1.1299999999999999</v>
          </cell>
          <cell r="X1443">
            <v>0</v>
          </cell>
          <cell r="Y1443">
            <v>0.91</v>
          </cell>
          <cell r="Z1443">
            <v>0</v>
          </cell>
        </row>
        <row r="1444">
          <cell r="W1444">
            <v>0</v>
          </cell>
          <cell r="X1444">
            <v>0</v>
          </cell>
          <cell r="Y1444">
            <v>0</v>
          </cell>
          <cell r="Z1444">
            <v>0</v>
          </cell>
        </row>
        <row r="1445">
          <cell r="W1445">
            <v>0.91</v>
          </cell>
          <cell r="Y1445">
            <v>0.74</v>
          </cell>
        </row>
        <row r="1446">
          <cell r="W1446">
            <v>0</v>
          </cell>
          <cell r="X1446">
            <v>0</v>
          </cell>
          <cell r="Y1446">
            <v>0</v>
          </cell>
          <cell r="Z1446">
            <v>0</v>
          </cell>
        </row>
        <row r="1447">
          <cell r="W1447">
            <v>5.91</v>
          </cell>
          <cell r="X1447">
            <v>0</v>
          </cell>
          <cell r="Y1447">
            <v>4.76</v>
          </cell>
          <cell r="Z1447">
            <v>0</v>
          </cell>
        </row>
        <row r="1448">
          <cell r="W1448">
            <v>0</v>
          </cell>
          <cell r="X1448">
            <v>0</v>
          </cell>
          <cell r="Y1448">
            <v>0</v>
          </cell>
          <cell r="Z1448">
            <v>0</v>
          </cell>
        </row>
        <row r="1449">
          <cell r="W1449">
            <v>0</v>
          </cell>
          <cell r="X1449">
            <v>0</v>
          </cell>
          <cell r="Y1449">
            <v>0</v>
          </cell>
          <cell r="Z1449">
            <v>0</v>
          </cell>
        </row>
        <row r="1450">
          <cell r="W1450">
            <v>0</v>
          </cell>
          <cell r="X1450">
            <v>0</v>
          </cell>
          <cell r="Y1450">
            <v>0</v>
          </cell>
          <cell r="Z1450">
            <v>0</v>
          </cell>
        </row>
        <row r="1451">
          <cell r="W1451">
            <v>0</v>
          </cell>
          <cell r="X1451">
            <v>0</v>
          </cell>
          <cell r="Y1451">
            <v>0</v>
          </cell>
          <cell r="Z1451">
            <v>0</v>
          </cell>
        </row>
        <row r="1452">
          <cell r="W1452">
            <v>0</v>
          </cell>
          <cell r="X1452">
            <v>0</v>
          </cell>
          <cell r="Y1452">
            <v>0</v>
          </cell>
          <cell r="Z1452">
            <v>0</v>
          </cell>
        </row>
        <row r="1453">
          <cell r="W1453">
            <v>0</v>
          </cell>
          <cell r="X1453">
            <v>0</v>
          </cell>
          <cell r="Y1453">
            <v>0</v>
          </cell>
          <cell r="Z1453">
            <v>0</v>
          </cell>
        </row>
        <row r="1455">
          <cell r="W1455">
            <v>0</v>
          </cell>
          <cell r="X1455">
            <v>0</v>
          </cell>
          <cell r="Y1455">
            <v>0</v>
          </cell>
          <cell r="Z1455">
            <v>0</v>
          </cell>
        </row>
        <row r="1456">
          <cell r="W1456">
            <v>0</v>
          </cell>
          <cell r="X1456">
            <v>0</v>
          </cell>
          <cell r="Y1456">
            <v>0</v>
          </cell>
          <cell r="Z1456">
            <v>0</v>
          </cell>
        </row>
        <row r="1457">
          <cell r="W1457">
            <v>0</v>
          </cell>
          <cell r="X1457">
            <v>0</v>
          </cell>
          <cell r="Y1457">
            <v>0</v>
          </cell>
          <cell r="Z1457">
            <v>0</v>
          </cell>
        </row>
        <row r="1459">
          <cell r="W1459">
            <v>0</v>
          </cell>
          <cell r="X1459">
            <v>0</v>
          </cell>
          <cell r="Y1459">
            <v>0</v>
          </cell>
          <cell r="Z1459">
            <v>0</v>
          </cell>
        </row>
        <row r="1460">
          <cell r="W1460">
            <v>0</v>
          </cell>
          <cell r="X1460">
            <v>0</v>
          </cell>
          <cell r="Y1460">
            <v>0</v>
          </cell>
          <cell r="Z1460">
            <v>0</v>
          </cell>
        </row>
        <row r="1462">
          <cell r="W1462">
            <v>0</v>
          </cell>
          <cell r="X1462">
            <v>0</v>
          </cell>
          <cell r="Y1462">
            <v>0</v>
          </cell>
          <cell r="Z1462">
            <v>0</v>
          </cell>
        </row>
        <row r="1463">
          <cell r="W1463">
            <v>0</v>
          </cell>
          <cell r="X1463">
            <v>0</v>
          </cell>
          <cell r="Y1463">
            <v>0</v>
          </cell>
          <cell r="Z1463">
            <v>0</v>
          </cell>
        </row>
        <row r="1464">
          <cell r="W1464">
            <v>0.91</v>
          </cell>
          <cell r="Y1464">
            <v>0.74</v>
          </cell>
        </row>
        <row r="1465">
          <cell r="W1465">
            <v>0</v>
          </cell>
          <cell r="X1465">
            <v>0</v>
          </cell>
          <cell r="Y1465">
            <v>0</v>
          </cell>
          <cell r="Z1465">
            <v>0</v>
          </cell>
        </row>
        <row r="1466">
          <cell r="W1466">
            <v>0</v>
          </cell>
          <cell r="X1466">
            <v>0</v>
          </cell>
          <cell r="Y1466">
            <v>0</v>
          </cell>
          <cell r="Z1466">
            <v>0</v>
          </cell>
        </row>
        <row r="1467">
          <cell r="W1467">
            <v>0</v>
          </cell>
          <cell r="X1467">
            <v>0</v>
          </cell>
          <cell r="Y1467">
            <v>0</v>
          </cell>
          <cell r="Z1467">
            <v>0</v>
          </cell>
        </row>
        <row r="1468">
          <cell r="W1468">
            <v>0</v>
          </cell>
          <cell r="X1468">
            <v>0</v>
          </cell>
          <cell r="Y1468">
            <v>0</v>
          </cell>
          <cell r="Z1468">
            <v>0</v>
          </cell>
        </row>
        <row r="1469">
          <cell r="W1469">
            <v>0</v>
          </cell>
          <cell r="X1469">
            <v>0</v>
          </cell>
          <cell r="Y1469">
            <v>0</v>
          </cell>
          <cell r="Z1469">
            <v>0</v>
          </cell>
        </row>
        <row r="1470">
          <cell r="W1470">
            <v>0</v>
          </cell>
          <cell r="X1470">
            <v>0</v>
          </cell>
          <cell r="Y1470">
            <v>0</v>
          </cell>
          <cell r="Z1470">
            <v>0</v>
          </cell>
        </row>
        <row r="1471">
          <cell r="W1471">
            <v>0</v>
          </cell>
          <cell r="X1471">
            <v>0</v>
          </cell>
          <cell r="Y1471">
            <v>0</v>
          </cell>
          <cell r="Z1471">
            <v>0</v>
          </cell>
        </row>
        <row r="1472">
          <cell r="W1472">
            <v>0</v>
          </cell>
          <cell r="X1472">
            <v>0</v>
          </cell>
          <cell r="Y1472">
            <v>0</v>
          </cell>
          <cell r="Z1472">
            <v>0</v>
          </cell>
        </row>
        <row r="1473">
          <cell r="W1473">
            <v>0.56000000000000005</v>
          </cell>
          <cell r="X1473">
            <v>0</v>
          </cell>
          <cell r="Y1473">
            <v>0.46</v>
          </cell>
          <cell r="Z1473">
            <v>0</v>
          </cell>
        </row>
        <row r="1474">
          <cell r="W1474">
            <v>0</v>
          </cell>
          <cell r="X1474">
            <v>0</v>
          </cell>
          <cell r="Y1474">
            <v>0</v>
          </cell>
          <cell r="Z1474">
            <v>0</v>
          </cell>
        </row>
        <row r="1475">
          <cell r="W1475">
            <v>0</v>
          </cell>
          <cell r="X1475">
            <v>0</v>
          </cell>
          <cell r="Y1475">
            <v>0</v>
          </cell>
          <cell r="Z1475">
            <v>0</v>
          </cell>
        </row>
        <row r="1476">
          <cell r="W1476">
            <v>2.2799999999999998</v>
          </cell>
          <cell r="X1476">
            <v>0</v>
          </cell>
          <cell r="Y1476">
            <v>1.81</v>
          </cell>
          <cell r="Z1476">
            <v>0</v>
          </cell>
        </row>
        <row r="1477">
          <cell r="W1477">
            <v>0.83</v>
          </cell>
          <cell r="X1477">
            <v>0</v>
          </cell>
          <cell r="Y1477">
            <v>0.64</v>
          </cell>
          <cell r="Z1477">
            <v>0</v>
          </cell>
        </row>
        <row r="1478">
          <cell r="W1478">
            <v>0.83</v>
          </cell>
          <cell r="X1478">
            <v>0</v>
          </cell>
          <cell r="Y1478">
            <v>0.64</v>
          </cell>
          <cell r="Z1478">
            <v>0</v>
          </cell>
        </row>
        <row r="1479">
          <cell r="W1479">
            <v>1.69</v>
          </cell>
          <cell r="X1479">
            <v>0</v>
          </cell>
          <cell r="Y1479">
            <v>1.35</v>
          </cell>
          <cell r="Z1479">
            <v>0</v>
          </cell>
        </row>
        <row r="1481">
          <cell r="W1481">
            <v>0</v>
          </cell>
          <cell r="X1481">
            <v>0</v>
          </cell>
          <cell r="Y1481">
            <v>0</v>
          </cell>
          <cell r="Z1481">
            <v>0</v>
          </cell>
        </row>
        <row r="1482">
          <cell r="W1482">
            <v>0</v>
          </cell>
          <cell r="X1482">
            <v>0</v>
          </cell>
          <cell r="Y1482">
            <v>0</v>
          </cell>
          <cell r="Z1482">
            <v>0</v>
          </cell>
        </row>
        <row r="1483">
          <cell r="W1483">
            <v>0</v>
          </cell>
          <cell r="X1483">
            <v>0</v>
          </cell>
          <cell r="Y1483">
            <v>0</v>
          </cell>
          <cell r="Z1483">
            <v>0</v>
          </cell>
        </row>
        <row r="1484">
          <cell r="W1484">
            <v>0</v>
          </cell>
          <cell r="X1484">
            <v>0</v>
          </cell>
          <cell r="Y1484">
            <v>0</v>
          </cell>
          <cell r="Z1484">
            <v>0</v>
          </cell>
        </row>
        <row r="1485">
          <cell r="W1485">
            <v>0</v>
          </cell>
          <cell r="X1485">
            <v>0</v>
          </cell>
          <cell r="Y1485">
            <v>0</v>
          </cell>
          <cell r="Z1485">
            <v>0</v>
          </cell>
        </row>
        <row r="1486">
          <cell r="W1486">
            <v>0</v>
          </cell>
          <cell r="X1486">
            <v>0</v>
          </cell>
          <cell r="Y1486">
            <v>0</v>
          </cell>
          <cell r="Z1486">
            <v>0</v>
          </cell>
        </row>
        <row r="1487">
          <cell r="W1487">
            <v>0</v>
          </cell>
          <cell r="X1487">
            <v>0</v>
          </cell>
          <cell r="Y1487">
            <v>0</v>
          </cell>
          <cell r="Z1487">
            <v>0</v>
          </cell>
        </row>
        <row r="1488">
          <cell r="W1488">
            <v>0</v>
          </cell>
          <cell r="X1488">
            <v>0</v>
          </cell>
          <cell r="Y1488">
            <v>0</v>
          </cell>
          <cell r="Z1488">
            <v>0</v>
          </cell>
        </row>
        <row r="1489">
          <cell r="W1489">
            <v>0</v>
          </cell>
          <cell r="X1489">
            <v>0</v>
          </cell>
          <cell r="Y1489">
            <v>0</v>
          </cell>
          <cell r="Z1489">
            <v>0</v>
          </cell>
        </row>
        <row r="1490">
          <cell r="W1490">
            <v>0</v>
          </cell>
          <cell r="X1490">
            <v>0</v>
          </cell>
          <cell r="Y1490">
            <v>0</v>
          </cell>
          <cell r="Z1490">
            <v>0</v>
          </cell>
        </row>
        <row r="1491">
          <cell r="W1491">
            <v>0</v>
          </cell>
          <cell r="X1491">
            <v>0</v>
          </cell>
          <cell r="Y1491">
            <v>0</v>
          </cell>
          <cell r="Z1491">
            <v>0</v>
          </cell>
        </row>
        <row r="1492">
          <cell r="W1492">
            <v>0</v>
          </cell>
          <cell r="X1492">
            <v>0</v>
          </cell>
          <cell r="Y1492">
            <v>0</v>
          </cell>
          <cell r="Z1492">
            <v>0</v>
          </cell>
        </row>
        <row r="1493">
          <cell r="W1493">
            <v>0</v>
          </cell>
          <cell r="X1493">
            <v>0</v>
          </cell>
          <cell r="Y1493">
            <v>0</v>
          </cell>
          <cell r="Z1493">
            <v>0</v>
          </cell>
        </row>
        <row r="1495">
          <cell r="W1495">
            <v>0</v>
          </cell>
          <cell r="X1495">
            <v>0</v>
          </cell>
          <cell r="Y1495">
            <v>0</v>
          </cell>
          <cell r="Z1495">
            <v>0</v>
          </cell>
        </row>
        <row r="1496">
          <cell r="W1496">
            <v>0</v>
          </cell>
          <cell r="X1496">
            <v>0</v>
          </cell>
          <cell r="Y1496">
            <v>0</v>
          </cell>
          <cell r="Z1496">
            <v>0</v>
          </cell>
        </row>
        <row r="1497">
          <cell r="W1497">
            <v>0</v>
          </cell>
          <cell r="X1497">
            <v>0</v>
          </cell>
          <cell r="Y1497">
            <v>0</v>
          </cell>
          <cell r="Z1497">
            <v>0</v>
          </cell>
        </row>
        <row r="1498">
          <cell r="W1498">
            <v>0</v>
          </cell>
          <cell r="X1498">
            <v>0</v>
          </cell>
          <cell r="Y1498">
            <v>0</v>
          </cell>
          <cell r="Z1498">
            <v>0</v>
          </cell>
        </row>
        <row r="1499">
          <cell r="W1499">
            <v>0</v>
          </cell>
          <cell r="X1499">
            <v>0</v>
          </cell>
          <cell r="Y1499">
            <v>0</v>
          </cell>
          <cell r="Z1499">
            <v>0</v>
          </cell>
        </row>
        <row r="1500">
          <cell r="W1500">
            <v>0</v>
          </cell>
          <cell r="X1500">
            <v>0</v>
          </cell>
          <cell r="Y1500">
            <v>0</v>
          </cell>
          <cell r="Z1500">
            <v>0</v>
          </cell>
        </row>
        <row r="1501">
          <cell r="W1501">
            <v>0</v>
          </cell>
          <cell r="X1501">
            <v>0</v>
          </cell>
          <cell r="Y1501">
            <v>0</v>
          </cell>
          <cell r="Z1501">
            <v>0</v>
          </cell>
        </row>
        <row r="1502">
          <cell r="W1502">
            <v>35.119999999999997</v>
          </cell>
          <cell r="X1502">
            <v>0</v>
          </cell>
          <cell r="Y1502">
            <v>17.559999999999999</v>
          </cell>
          <cell r="Z1502">
            <v>0</v>
          </cell>
        </row>
        <row r="1504">
          <cell r="W1504">
            <v>0</v>
          </cell>
          <cell r="X1504">
            <v>0</v>
          </cell>
          <cell r="Y1504">
            <v>0</v>
          </cell>
          <cell r="Z1504">
            <v>0</v>
          </cell>
        </row>
        <row r="1505">
          <cell r="W1505">
            <v>0</v>
          </cell>
          <cell r="X1505">
            <v>0</v>
          </cell>
          <cell r="Y1505">
            <v>0</v>
          </cell>
          <cell r="Z1505">
            <v>0</v>
          </cell>
        </row>
        <row r="1506">
          <cell r="W1506">
            <v>0</v>
          </cell>
          <cell r="X1506">
            <v>0</v>
          </cell>
          <cell r="Y1506">
            <v>0</v>
          </cell>
          <cell r="Z1506">
            <v>0</v>
          </cell>
        </row>
        <row r="1507">
          <cell r="W1507">
            <v>0</v>
          </cell>
          <cell r="X1507">
            <v>0</v>
          </cell>
          <cell r="Y1507">
            <v>0</v>
          </cell>
          <cell r="Z1507">
            <v>0</v>
          </cell>
        </row>
        <row r="1508">
          <cell r="W1508">
            <v>0</v>
          </cell>
          <cell r="X1508">
            <v>0</v>
          </cell>
          <cell r="Y1508">
            <v>0</v>
          </cell>
          <cell r="Z1508">
            <v>0</v>
          </cell>
        </row>
        <row r="1509">
          <cell r="W1509">
            <v>0</v>
          </cell>
          <cell r="X1509">
            <v>0</v>
          </cell>
          <cell r="Y1509">
            <v>0</v>
          </cell>
          <cell r="Z1509">
            <v>0</v>
          </cell>
        </row>
        <row r="1510">
          <cell r="W1510">
            <v>0</v>
          </cell>
          <cell r="X1510">
            <v>0</v>
          </cell>
          <cell r="Y1510">
            <v>0</v>
          </cell>
          <cell r="Z1510">
            <v>0</v>
          </cell>
        </row>
        <row r="1511">
          <cell r="W1511">
            <v>0</v>
          </cell>
          <cell r="X1511">
            <v>0</v>
          </cell>
          <cell r="Y1511">
            <v>0</v>
          </cell>
          <cell r="Z1511">
            <v>0</v>
          </cell>
        </row>
        <row r="1512">
          <cell r="W1512">
            <v>0</v>
          </cell>
          <cell r="X1512">
            <v>0</v>
          </cell>
          <cell r="Y1512">
            <v>0</v>
          </cell>
          <cell r="Z1512">
            <v>0</v>
          </cell>
        </row>
        <row r="1513">
          <cell r="W1513">
            <v>0</v>
          </cell>
          <cell r="X1513">
            <v>0</v>
          </cell>
          <cell r="Y1513">
            <v>0</v>
          </cell>
          <cell r="Z1513">
            <v>0</v>
          </cell>
        </row>
        <row r="1514">
          <cell r="W1514">
            <v>0</v>
          </cell>
          <cell r="X1514">
            <v>0</v>
          </cell>
          <cell r="Y1514">
            <v>0</v>
          </cell>
          <cell r="Z1514">
            <v>0</v>
          </cell>
        </row>
        <row r="1515">
          <cell r="W1515">
            <v>0</v>
          </cell>
          <cell r="X1515">
            <v>0</v>
          </cell>
          <cell r="Y1515">
            <v>0</v>
          </cell>
          <cell r="Z1515">
            <v>0</v>
          </cell>
        </row>
        <row r="1516">
          <cell r="W1516">
            <v>0</v>
          </cell>
          <cell r="X1516">
            <v>0</v>
          </cell>
          <cell r="Y1516">
            <v>0</v>
          </cell>
          <cell r="Z1516">
            <v>0</v>
          </cell>
        </row>
        <row r="1517">
          <cell r="W1517">
            <v>0</v>
          </cell>
          <cell r="X1517">
            <v>0</v>
          </cell>
          <cell r="Y1517">
            <v>0</v>
          </cell>
          <cell r="Z1517">
            <v>0</v>
          </cell>
        </row>
        <row r="1518">
          <cell r="W1518">
            <v>0</v>
          </cell>
          <cell r="X1518">
            <v>0</v>
          </cell>
          <cell r="Y1518">
            <v>0</v>
          </cell>
          <cell r="Z1518">
            <v>0</v>
          </cell>
        </row>
        <row r="1519">
          <cell r="W1519">
            <v>0</v>
          </cell>
          <cell r="X1519">
            <v>0</v>
          </cell>
          <cell r="Y1519">
            <v>0</v>
          </cell>
          <cell r="Z1519">
            <v>0</v>
          </cell>
        </row>
        <row r="1520">
          <cell r="W1520">
            <v>0</v>
          </cell>
          <cell r="X1520">
            <v>0</v>
          </cell>
          <cell r="Y1520">
            <v>0</v>
          </cell>
          <cell r="Z1520">
            <v>0</v>
          </cell>
        </row>
        <row r="1521">
          <cell r="W1521">
            <v>71.94</v>
          </cell>
          <cell r="X1521">
            <v>0</v>
          </cell>
          <cell r="Y1521">
            <v>21.43</v>
          </cell>
          <cell r="Z1521">
            <v>0</v>
          </cell>
        </row>
        <row r="1522">
          <cell r="W1522">
            <v>0</v>
          </cell>
          <cell r="X1522">
            <v>0</v>
          </cell>
          <cell r="Y1522">
            <v>0</v>
          </cell>
          <cell r="Z1522">
            <v>0</v>
          </cell>
        </row>
        <row r="1523">
          <cell r="W1523">
            <v>0</v>
          </cell>
          <cell r="X1523">
            <v>0</v>
          </cell>
          <cell r="Y1523">
            <v>0</v>
          </cell>
          <cell r="Z1523">
            <v>0</v>
          </cell>
        </row>
        <row r="1524">
          <cell r="W1524">
            <v>38.979999999999997</v>
          </cell>
          <cell r="X1524">
            <v>0</v>
          </cell>
          <cell r="Y1524">
            <v>29.09</v>
          </cell>
          <cell r="Z1524">
            <v>0</v>
          </cell>
        </row>
        <row r="1525">
          <cell r="W1525">
            <v>1.85</v>
          </cell>
          <cell r="X1525">
            <v>0</v>
          </cell>
          <cell r="Y1525">
            <v>1.85</v>
          </cell>
          <cell r="Z1525">
            <v>0</v>
          </cell>
        </row>
        <row r="1526">
          <cell r="W1526">
            <v>0</v>
          </cell>
          <cell r="X1526">
            <v>0</v>
          </cell>
          <cell r="Y1526">
            <v>0</v>
          </cell>
          <cell r="Z1526">
            <v>0</v>
          </cell>
        </row>
        <row r="1527">
          <cell r="W1527">
            <v>0</v>
          </cell>
          <cell r="X1527">
            <v>0</v>
          </cell>
          <cell r="Y1527">
            <v>0</v>
          </cell>
          <cell r="Z1527">
            <v>0</v>
          </cell>
        </row>
        <row r="1528">
          <cell r="W1528">
            <v>15.41</v>
          </cell>
          <cell r="X1528">
            <v>0</v>
          </cell>
          <cell r="Y1528">
            <v>13.39</v>
          </cell>
          <cell r="Z1528">
            <v>0</v>
          </cell>
        </row>
        <row r="1529">
          <cell r="W1529">
            <v>16.13</v>
          </cell>
          <cell r="X1529">
            <v>0</v>
          </cell>
          <cell r="Y1529">
            <v>9.91</v>
          </cell>
          <cell r="Z1529">
            <v>0</v>
          </cell>
        </row>
        <row r="1530">
          <cell r="W1530">
            <v>62.25</v>
          </cell>
          <cell r="X1530">
            <v>0</v>
          </cell>
          <cell r="Y1530">
            <v>41.94</v>
          </cell>
          <cell r="Z1530">
            <v>0</v>
          </cell>
        </row>
        <row r="1531">
          <cell r="W1531">
            <v>72.02</v>
          </cell>
          <cell r="X1531">
            <v>0</v>
          </cell>
          <cell r="Y1531">
            <v>42.45</v>
          </cell>
          <cell r="Z1531">
            <v>0</v>
          </cell>
        </row>
        <row r="1533">
          <cell r="W1533">
            <v>13.59</v>
          </cell>
          <cell r="X1533">
            <v>0</v>
          </cell>
          <cell r="Y1533">
            <v>5.13</v>
          </cell>
          <cell r="Z1533">
            <v>0</v>
          </cell>
        </row>
        <row r="1534">
          <cell r="W1534">
            <v>0</v>
          </cell>
          <cell r="X1534">
            <v>0</v>
          </cell>
          <cell r="Y1534">
            <v>0</v>
          </cell>
          <cell r="Z1534">
            <v>0</v>
          </cell>
        </row>
        <row r="1536">
          <cell r="W1536">
            <v>13.59</v>
          </cell>
          <cell r="X1536">
            <v>0</v>
          </cell>
          <cell r="Y1536">
            <v>5.13</v>
          </cell>
          <cell r="Z1536">
            <v>0</v>
          </cell>
        </row>
        <row r="1537">
          <cell r="W1537">
            <v>0</v>
          </cell>
          <cell r="X1537">
            <v>0</v>
          </cell>
          <cell r="Y1537">
            <v>0</v>
          </cell>
          <cell r="Z1537">
            <v>0</v>
          </cell>
        </row>
        <row r="1538">
          <cell r="W1538">
            <v>13.59</v>
          </cell>
          <cell r="X1538">
            <v>0</v>
          </cell>
          <cell r="Y1538">
            <v>5.13</v>
          </cell>
          <cell r="Z1538">
            <v>0</v>
          </cell>
        </row>
        <row r="1540">
          <cell r="W1540">
            <v>17.93</v>
          </cell>
          <cell r="X1540">
            <v>0</v>
          </cell>
          <cell r="Y1540">
            <v>6.22</v>
          </cell>
          <cell r="Z1540">
            <v>0</v>
          </cell>
        </row>
        <row r="1541">
          <cell r="W1541">
            <v>0</v>
          </cell>
          <cell r="X1541">
            <v>0</v>
          </cell>
          <cell r="Y1541">
            <v>0</v>
          </cell>
          <cell r="Z1541">
            <v>0</v>
          </cell>
        </row>
        <row r="1542">
          <cell r="W1542">
            <v>12.64</v>
          </cell>
          <cell r="X1542">
            <v>0</v>
          </cell>
          <cell r="Y1542">
            <v>5.13</v>
          </cell>
          <cell r="Z1542">
            <v>0</v>
          </cell>
        </row>
        <row r="1543">
          <cell r="W1543">
            <v>12.64</v>
          </cell>
          <cell r="X1543">
            <v>0</v>
          </cell>
          <cell r="Y1543">
            <v>5.13</v>
          </cell>
          <cell r="Z1543">
            <v>0</v>
          </cell>
        </row>
        <row r="1544">
          <cell r="W1544">
            <v>0</v>
          </cell>
          <cell r="X1544">
            <v>0</v>
          </cell>
          <cell r="Y1544">
            <v>0</v>
          </cell>
          <cell r="Z1544">
            <v>0</v>
          </cell>
        </row>
        <row r="1547">
          <cell r="W1547">
            <v>7.06</v>
          </cell>
          <cell r="X1547">
            <v>0</v>
          </cell>
          <cell r="Y1547">
            <v>7.06</v>
          </cell>
          <cell r="Z1547">
            <v>0</v>
          </cell>
        </row>
        <row r="1548">
          <cell r="W1548">
            <v>0</v>
          </cell>
          <cell r="X1548">
            <v>0</v>
          </cell>
          <cell r="Y1548">
            <v>0</v>
          </cell>
          <cell r="Z1548">
            <v>0</v>
          </cell>
        </row>
        <row r="1549">
          <cell r="W1549">
            <v>0</v>
          </cell>
          <cell r="X1549">
            <v>0</v>
          </cell>
          <cell r="Y1549">
            <v>0</v>
          </cell>
          <cell r="Z1549">
            <v>0</v>
          </cell>
        </row>
        <row r="1551">
          <cell r="W1551">
            <v>7.63</v>
          </cell>
          <cell r="X1551">
            <v>0</v>
          </cell>
          <cell r="Y1551">
            <v>7.63</v>
          </cell>
          <cell r="Z1551">
            <v>0</v>
          </cell>
        </row>
        <row r="1552">
          <cell r="W1552">
            <v>0</v>
          </cell>
          <cell r="X1552">
            <v>0</v>
          </cell>
          <cell r="Y1552">
            <v>0</v>
          </cell>
          <cell r="Z1552">
            <v>0</v>
          </cell>
        </row>
        <row r="1554">
          <cell r="W1554">
            <v>0</v>
          </cell>
          <cell r="X1554">
            <v>0</v>
          </cell>
          <cell r="Y1554">
            <v>0</v>
          </cell>
          <cell r="Z1554">
            <v>0</v>
          </cell>
        </row>
        <row r="1555">
          <cell r="W1555">
            <v>0</v>
          </cell>
          <cell r="X1555">
            <v>0</v>
          </cell>
          <cell r="Y1555">
            <v>0</v>
          </cell>
          <cell r="Z1555">
            <v>0</v>
          </cell>
        </row>
        <row r="1557">
          <cell r="W1557">
            <v>6.64</v>
          </cell>
          <cell r="X1557">
            <v>0</v>
          </cell>
          <cell r="Y1557">
            <v>5.31</v>
          </cell>
          <cell r="Z1557">
            <v>0</v>
          </cell>
        </row>
        <row r="1558">
          <cell r="W1558">
            <v>34.08</v>
          </cell>
          <cell r="X1558">
            <v>0</v>
          </cell>
          <cell r="Y1558">
            <v>18.68</v>
          </cell>
          <cell r="Z1558">
            <v>0</v>
          </cell>
        </row>
        <row r="1559">
          <cell r="W1559">
            <v>123.63</v>
          </cell>
          <cell r="X1559">
            <v>123.63</v>
          </cell>
          <cell r="Y1559">
            <v>79.989999999999995</v>
          </cell>
          <cell r="Z1559">
            <v>79.989999999999995</v>
          </cell>
        </row>
        <row r="1561">
          <cell r="W1561">
            <v>11.93</v>
          </cell>
          <cell r="X1561">
            <v>0</v>
          </cell>
          <cell r="Y1561">
            <v>9.4700000000000006</v>
          </cell>
          <cell r="Z1561">
            <v>0</v>
          </cell>
        </row>
        <row r="1562">
          <cell r="W1562">
            <v>0</v>
          </cell>
          <cell r="X1562">
            <v>0</v>
          </cell>
          <cell r="Y1562">
            <v>0</v>
          </cell>
          <cell r="Z1562">
            <v>0</v>
          </cell>
        </row>
        <row r="1563">
          <cell r="W1563">
            <v>0</v>
          </cell>
          <cell r="X1563">
            <v>0</v>
          </cell>
          <cell r="Y1563">
            <v>0</v>
          </cell>
          <cell r="Z1563">
            <v>0</v>
          </cell>
        </row>
        <row r="1565">
          <cell r="W1565">
            <v>0</v>
          </cell>
          <cell r="X1565">
            <v>0</v>
          </cell>
          <cell r="Y1565">
            <v>0</v>
          </cell>
          <cell r="Z1565">
            <v>0</v>
          </cell>
        </row>
        <row r="1566">
          <cell r="W1566">
            <v>21.59</v>
          </cell>
          <cell r="X1566">
            <v>0</v>
          </cell>
          <cell r="Y1566">
            <v>10.8</v>
          </cell>
          <cell r="Z1566">
            <v>0</v>
          </cell>
        </row>
        <row r="1567">
          <cell r="W1567">
            <v>0</v>
          </cell>
          <cell r="X1567">
            <v>0</v>
          </cell>
          <cell r="Y1567">
            <v>0</v>
          </cell>
          <cell r="Z1567">
            <v>0</v>
          </cell>
        </row>
        <row r="1569">
          <cell r="W1569">
            <v>10.119999999999999</v>
          </cell>
          <cell r="X1569">
            <v>0</v>
          </cell>
          <cell r="Y1569">
            <v>8.1</v>
          </cell>
          <cell r="Z1569">
            <v>0</v>
          </cell>
        </row>
        <row r="1570">
          <cell r="W1570">
            <v>10.119999999999999</v>
          </cell>
          <cell r="X1570">
            <v>0</v>
          </cell>
          <cell r="Y1570">
            <v>8.06</v>
          </cell>
          <cell r="Z1570">
            <v>0</v>
          </cell>
        </row>
        <row r="1572">
          <cell r="W1572">
            <v>15.2</v>
          </cell>
          <cell r="X1572">
            <v>0</v>
          </cell>
          <cell r="Y1572">
            <v>12.18</v>
          </cell>
          <cell r="Z1572">
            <v>0</v>
          </cell>
        </row>
        <row r="1573">
          <cell r="W1573">
            <v>15.2</v>
          </cell>
          <cell r="X1573">
            <v>0</v>
          </cell>
          <cell r="Y1573">
            <v>12.18</v>
          </cell>
          <cell r="Z1573">
            <v>0</v>
          </cell>
        </row>
        <row r="1574">
          <cell r="W1574">
            <v>15.2</v>
          </cell>
          <cell r="X1574">
            <v>0</v>
          </cell>
          <cell r="Y1574">
            <v>12.18</v>
          </cell>
          <cell r="Z1574">
            <v>0</v>
          </cell>
        </row>
        <row r="1575">
          <cell r="W1575">
            <v>15.2</v>
          </cell>
          <cell r="X1575">
            <v>0</v>
          </cell>
          <cell r="Y1575">
            <v>12.18</v>
          </cell>
          <cell r="Z1575">
            <v>0</v>
          </cell>
        </row>
        <row r="1576">
          <cell r="W1576">
            <v>15.2</v>
          </cell>
          <cell r="X1576">
            <v>0</v>
          </cell>
          <cell r="Y1576">
            <v>12.18</v>
          </cell>
          <cell r="Z1576">
            <v>0</v>
          </cell>
        </row>
        <row r="1577">
          <cell r="W1577">
            <v>14.11</v>
          </cell>
          <cell r="X1577">
            <v>0</v>
          </cell>
          <cell r="Y1577">
            <v>8.99</v>
          </cell>
          <cell r="Z1577">
            <v>0</v>
          </cell>
        </row>
        <row r="1578">
          <cell r="W1578">
            <v>14.11</v>
          </cell>
          <cell r="X1578">
            <v>0</v>
          </cell>
          <cell r="Y1578">
            <v>8.99</v>
          </cell>
          <cell r="Z1578">
            <v>0</v>
          </cell>
        </row>
        <row r="1579">
          <cell r="W1579">
            <v>14.11</v>
          </cell>
          <cell r="X1579">
            <v>0</v>
          </cell>
          <cell r="Y1579">
            <v>8.99</v>
          </cell>
          <cell r="Z1579">
            <v>0</v>
          </cell>
        </row>
        <row r="1580">
          <cell r="W1580">
            <v>14.11</v>
          </cell>
          <cell r="X1580">
            <v>0</v>
          </cell>
          <cell r="Y1580">
            <v>8.99</v>
          </cell>
          <cell r="Z1580">
            <v>0</v>
          </cell>
        </row>
        <row r="1581">
          <cell r="W1581">
            <v>14.11</v>
          </cell>
          <cell r="X1581">
            <v>0</v>
          </cell>
          <cell r="Y1581">
            <v>8.99</v>
          </cell>
          <cell r="Z1581">
            <v>0</v>
          </cell>
        </row>
        <row r="1582">
          <cell r="W1582">
            <v>74.95</v>
          </cell>
          <cell r="X1582">
            <v>74.95</v>
          </cell>
          <cell r="Y1582">
            <v>41.39</v>
          </cell>
          <cell r="Z1582">
            <v>41.39</v>
          </cell>
        </row>
        <row r="1583">
          <cell r="W1583">
            <v>74.95</v>
          </cell>
          <cell r="X1583">
            <v>74.95</v>
          </cell>
          <cell r="Y1583">
            <v>41.39</v>
          </cell>
          <cell r="Z1583">
            <v>41.39</v>
          </cell>
        </row>
        <row r="1584">
          <cell r="W1584">
            <v>74.95</v>
          </cell>
          <cell r="X1584">
            <v>74.95</v>
          </cell>
          <cell r="Y1584">
            <v>41.39</v>
          </cell>
          <cell r="Z1584">
            <v>41.39</v>
          </cell>
        </row>
        <row r="1585">
          <cell r="W1585">
            <v>74.95</v>
          </cell>
          <cell r="X1585">
            <v>74.95</v>
          </cell>
          <cell r="Y1585">
            <v>41.39</v>
          </cell>
          <cell r="Z1585">
            <v>41.39</v>
          </cell>
        </row>
        <row r="1586">
          <cell r="W1586">
            <v>74.95</v>
          </cell>
          <cell r="X1586">
            <v>74.95</v>
          </cell>
          <cell r="Y1586">
            <v>41.39</v>
          </cell>
          <cell r="Z1586">
            <v>41.39</v>
          </cell>
        </row>
        <row r="1587">
          <cell r="W1587">
            <v>74.95</v>
          </cell>
          <cell r="X1587">
            <v>74.95</v>
          </cell>
          <cell r="Y1587">
            <v>41.39</v>
          </cell>
          <cell r="Z1587">
            <v>41.39</v>
          </cell>
        </row>
        <row r="1588">
          <cell r="W1588">
            <v>74.95</v>
          </cell>
          <cell r="X1588">
            <v>74.95</v>
          </cell>
          <cell r="Y1588">
            <v>41.39</v>
          </cell>
          <cell r="Z1588">
            <v>41.39</v>
          </cell>
        </row>
        <row r="1589">
          <cell r="W1589">
            <v>74.95</v>
          </cell>
          <cell r="X1589">
            <v>74.95</v>
          </cell>
          <cell r="Y1589">
            <v>41.39</v>
          </cell>
          <cell r="Z1589">
            <v>41.39</v>
          </cell>
        </row>
        <row r="1591">
          <cell r="W1591">
            <v>26.39</v>
          </cell>
          <cell r="X1591">
            <v>0</v>
          </cell>
          <cell r="Y1591">
            <v>10.24</v>
          </cell>
          <cell r="Z1591">
            <v>0</v>
          </cell>
        </row>
        <row r="1592">
          <cell r="W1592">
            <v>28.59</v>
          </cell>
          <cell r="X1592">
            <v>0</v>
          </cell>
          <cell r="Y1592">
            <v>12.45</v>
          </cell>
          <cell r="Z1592">
            <v>0</v>
          </cell>
        </row>
        <row r="1593">
          <cell r="W1593">
            <v>11.93</v>
          </cell>
          <cell r="X1593">
            <v>0</v>
          </cell>
          <cell r="Y1593">
            <v>9.4700000000000006</v>
          </cell>
          <cell r="Z1593">
            <v>0</v>
          </cell>
        </row>
        <row r="1594">
          <cell r="W1594">
            <v>0</v>
          </cell>
          <cell r="X1594">
            <v>0</v>
          </cell>
          <cell r="Y1594">
            <v>0</v>
          </cell>
          <cell r="Z1594">
            <v>0</v>
          </cell>
        </row>
        <row r="1596">
          <cell r="W1596">
            <v>12.68</v>
          </cell>
          <cell r="X1596">
            <v>0</v>
          </cell>
          <cell r="Y1596">
            <v>10.119999999999999</v>
          </cell>
          <cell r="Z1596">
            <v>0</v>
          </cell>
        </row>
        <row r="1597">
          <cell r="W1597">
            <v>12.68</v>
          </cell>
          <cell r="X1597">
            <v>0</v>
          </cell>
          <cell r="Y1597">
            <v>10.119999999999999</v>
          </cell>
          <cell r="Z1597">
            <v>0</v>
          </cell>
        </row>
        <row r="1598">
          <cell r="W1598">
            <v>34.450000000000003</v>
          </cell>
          <cell r="X1598">
            <v>0</v>
          </cell>
          <cell r="Y1598">
            <v>22.36</v>
          </cell>
          <cell r="Z1598">
            <v>0</v>
          </cell>
        </row>
        <row r="1600">
          <cell r="W1600">
            <v>14.41</v>
          </cell>
          <cell r="X1600">
            <v>0</v>
          </cell>
          <cell r="Y1600">
            <v>11.55</v>
          </cell>
          <cell r="Z1600">
            <v>0</v>
          </cell>
        </row>
        <row r="1601">
          <cell r="W1601">
            <v>74.95</v>
          </cell>
          <cell r="X1601">
            <v>74.95</v>
          </cell>
          <cell r="Y1601">
            <v>33.56</v>
          </cell>
          <cell r="Z1601">
            <v>33.56</v>
          </cell>
        </row>
        <row r="1603">
          <cell r="W1603">
            <v>23.11</v>
          </cell>
          <cell r="X1603">
            <v>0</v>
          </cell>
          <cell r="Y1603">
            <v>17.059999999999999</v>
          </cell>
          <cell r="Z1603">
            <v>0</v>
          </cell>
        </row>
        <row r="1604">
          <cell r="W1604">
            <v>0</v>
          </cell>
          <cell r="X1604">
            <v>0</v>
          </cell>
          <cell r="Y1604">
            <v>0</v>
          </cell>
          <cell r="Z1604">
            <v>0</v>
          </cell>
        </row>
        <row r="1605">
          <cell r="W1605">
            <v>41.39</v>
          </cell>
          <cell r="X1605">
            <v>41.39</v>
          </cell>
          <cell r="Y1605">
            <v>20.7</v>
          </cell>
          <cell r="Z1605">
            <v>20.7</v>
          </cell>
        </row>
        <row r="1607">
          <cell r="W1607">
            <v>20.27</v>
          </cell>
          <cell r="X1607">
            <v>0</v>
          </cell>
          <cell r="Y1607">
            <v>20.27</v>
          </cell>
          <cell r="Z1607">
            <v>0</v>
          </cell>
        </row>
        <row r="1608">
          <cell r="W1608">
            <v>118.59</v>
          </cell>
          <cell r="X1608">
            <v>118.59</v>
          </cell>
          <cell r="Y1608">
            <v>56.51</v>
          </cell>
          <cell r="Z1608">
            <v>56.51</v>
          </cell>
        </row>
        <row r="1609">
          <cell r="W1609">
            <v>34.96</v>
          </cell>
          <cell r="X1609">
            <v>34.96</v>
          </cell>
          <cell r="Y1609">
            <v>20.7</v>
          </cell>
          <cell r="Z1609">
            <v>20.7</v>
          </cell>
        </row>
        <row r="1611">
          <cell r="W1611">
            <v>38.450000000000003</v>
          </cell>
          <cell r="X1611">
            <v>0</v>
          </cell>
          <cell r="Y1611">
            <v>24.67</v>
          </cell>
          <cell r="Z1611">
            <v>0</v>
          </cell>
        </row>
        <row r="1612">
          <cell r="W1612">
            <v>51.47</v>
          </cell>
          <cell r="X1612">
            <v>51.47</v>
          </cell>
          <cell r="Y1612">
            <v>45.03</v>
          </cell>
          <cell r="Z1612">
            <v>45.03</v>
          </cell>
        </row>
        <row r="1613">
          <cell r="W1613">
            <v>20.7</v>
          </cell>
          <cell r="X1613">
            <v>20.7</v>
          </cell>
          <cell r="Y1613">
            <v>14.26</v>
          </cell>
          <cell r="Z1613">
            <v>14.26</v>
          </cell>
        </row>
        <row r="1614">
          <cell r="W1614">
            <v>0</v>
          </cell>
          <cell r="X1614">
            <v>0</v>
          </cell>
          <cell r="Y1614">
            <v>0</v>
          </cell>
          <cell r="Z1614">
            <v>0</v>
          </cell>
        </row>
        <row r="1616">
          <cell r="W1616">
            <v>31.89</v>
          </cell>
          <cell r="X1616">
            <v>0</v>
          </cell>
          <cell r="Y1616">
            <v>23.82</v>
          </cell>
          <cell r="Z1616">
            <v>0</v>
          </cell>
        </row>
        <row r="1617">
          <cell r="W1617">
            <v>11.83</v>
          </cell>
          <cell r="X1617">
            <v>0</v>
          </cell>
          <cell r="Y1617">
            <v>9.4700000000000006</v>
          </cell>
          <cell r="Z1617">
            <v>0</v>
          </cell>
        </row>
        <row r="1618">
          <cell r="W1618">
            <v>0</v>
          </cell>
          <cell r="X1618">
            <v>0</v>
          </cell>
          <cell r="Y1618">
            <v>0</v>
          </cell>
          <cell r="Z1618">
            <v>0</v>
          </cell>
        </row>
        <row r="1619">
          <cell r="W1619">
            <v>0</v>
          </cell>
          <cell r="X1619">
            <v>0</v>
          </cell>
          <cell r="Y1619">
            <v>0</v>
          </cell>
          <cell r="Z1619">
            <v>0</v>
          </cell>
        </row>
        <row r="1620">
          <cell r="W1620">
            <v>0</v>
          </cell>
          <cell r="X1620">
            <v>0</v>
          </cell>
          <cell r="Y1620">
            <v>0</v>
          </cell>
          <cell r="Z1620">
            <v>0</v>
          </cell>
        </row>
        <row r="1621">
          <cell r="W1621">
            <v>0</v>
          </cell>
          <cell r="X1621">
            <v>0</v>
          </cell>
          <cell r="Y1621">
            <v>0</v>
          </cell>
          <cell r="Z1621">
            <v>0</v>
          </cell>
        </row>
        <row r="1623">
          <cell r="W1623">
            <v>9.9700000000000006</v>
          </cell>
          <cell r="X1623">
            <v>0</v>
          </cell>
          <cell r="Y1623">
            <v>5.13</v>
          </cell>
          <cell r="Z1623">
            <v>0</v>
          </cell>
        </row>
        <row r="1624">
          <cell r="W1624">
            <v>51.47</v>
          </cell>
          <cell r="X1624">
            <v>51.47</v>
          </cell>
          <cell r="Y1624">
            <v>45.03</v>
          </cell>
          <cell r="Z1624">
            <v>45.03</v>
          </cell>
        </row>
        <row r="1625">
          <cell r="W1625">
            <v>0</v>
          </cell>
          <cell r="X1625">
            <v>0</v>
          </cell>
          <cell r="Y1625">
            <v>0</v>
          </cell>
          <cell r="Z1625">
            <v>0</v>
          </cell>
        </row>
        <row r="1628">
          <cell r="W1628">
            <v>0</v>
          </cell>
          <cell r="X1628">
            <v>0</v>
          </cell>
          <cell r="Y1628">
            <v>0</v>
          </cell>
          <cell r="Z1628">
            <v>0</v>
          </cell>
        </row>
        <row r="1629">
          <cell r="W1629">
            <v>12.86</v>
          </cell>
          <cell r="X1629">
            <v>0</v>
          </cell>
          <cell r="Y1629">
            <v>11.01</v>
          </cell>
          <cell r="Z1629">
            <v>0</v>
          </cell>
        </row>
        <row r="1631">
          <cell r="W1631">
            <v>1.34</v>
          </cell>
          <cell r="X1631">
            <v>0</v>
          </cell>
          <cell r="Y1631">
            <v>1.02</v>
          </cell>
          <cell r="Z1631">
            <v>0</v>
          </cell>
        </row>
        <row r="1632">
          <cell r="W1632">
            <v>6.57</v>
          </cell>
          <cell r="X1632">
            <v>0</v>
          </cell>
          <cell r="Y1632">
            <v>2.1800000000000002</v>
          </cell>
          <cell r="Z1632">
            <v>0</v>
          </cell>
        </row>
        <row r="1633">
          <cell r="W1633">
            <v>0</v>
          </cell>
          <cell r="X1633">
            <v>0</v>
          </cell>
          <cell r="Y1633">
            <v>0</v>
          </cell>
          <cell r="Z1633">
            <v>0</v>
          </cell>
        </row>
        <row r="1634">
          <cell r="W1634">
            <v>33.71</v>
          </cell>
          <cell r="X1634">
            <v>0</v>
          </cell>
          <cell r="Y1634">
            <v>16.52</v>
          </cell>
          <cell r="Z1634">
            <v>0</v>
          </cell>
        </row>
        <row r="1635">
          <cell r="W1635">
            <v>3.38</v>
          </cell>
          <cell r="X1635">
            <v>0</v>
          </cell>
          <cell r="Y1635">
            <v>2.69</v>
          </cell>
          <cell r="Z1635">
            <v>0</v>
          </cell>
        </row>
        <row r="1637">
          <cell r="W1637">
            <v>4.5999999999999996</v>
          </cell>
          <cell r="X1637">
            <v>0</v>
          </cell>
          <cell r="Y1637">
            <v>4.25</v>
          </cell>
          <cell r="Z1637">
            <v>0</v>
          </cell>
        </row>
        <row r="1638">
          <cell r="W1638">
            <v>38.450000000000003</v>
          </cell>
          <cell r="X1638">
            <v>0</v>
          </cell>
          <cell r="Y1638">
            <v>30.06</v>
          </cell>
          <cell r="Z1638">
            <v>0</v>
          </cell>
        </row>
        <row r="1639">
          <cell r="W1639">
            <v>9.17</v>
          </cell>
          <cell r="X1639">
            <v>0</v>
          </cell>
          <cell r="Y1639">
            <v>5.87</v>
          </cell>
          <cell r="Z1639">
            <v>0</v>
          </cell>
        </row>
        <row r="1640">
          <cell r="W1640">
            <v>0</v>
          </cell>
          <cell r="X1640">
            <v>0</v>
          </cell>
          <cell r="Y1640">
            <v>0</v>
          </cell>
          <cell r="Z1640">
            <v>0</v>
          </cell>
        </row>
        <row r="1641">
          <cell r="W1641">
            <v>0</v>
          </cell>
          <cell r="X1641">
            <v>0</v>
          </cell>
          <cell r="Y1641">
            <v>0</v>
          </cell>
          <cell r="Z1641">
            <v>0</v>
          </cell>
        </row>
        <row r="1642">
          <cell r="W1642">
            <v>0</v>
          </cell>
          <cell r="X1642">
            <v>0</v>
          </cell>
          <cell r="Y1642">
            <v>0</v>
          </cell>
          <cell r="Z1642">
            <v>0</v>
          </cell>
        </row>
        <row r="1643">
          <cell r="W1643">
            <v>0</v>
          </cell>
          <cell r="X1643">
            <v>0</v>
          </cell>
          <cell r="Y1643">
            <v>0</v>
          </cell>
          <cell r="Z1643">
            <v>0</v>
          </cell>
        </row>
        <row r="1645">
          <cell r="W1645">
            <v>0</v>
          </cell>
          <cell r="X1645">
            <v>0</v>
          </cell>
          <cell r="Y1645">
            <v>0</v>
          </cell>
          <cell r="Z1645">
            <v>0</v>
          </cell>
        </row>
        <row r="1646">
          <cell r="W1646">
            <v>0</v>
          </cell>
          <cell r="X1646">
            <v>0</v>
          </cell>
          <cell r="Y1646">
            <v>0</v>
          </cell>
          <cell r="Z1646">
            <v>0</v>
          </cell>
        </row>
        <row r="1647">
          <cell r="W1647">
            <v>0</v>
          </cell>
          <cell r="X1647">
            <v>0</v>
          </cell>
          <cell r="Y1647">
            <v>0</v>
          </cell>
          <cell r="Z1647">
            <v>0</v>
          </cell>
        </row>
        <row r="1650">
          <cell r="W1650">
            <v>0</v>
          </cell>
          <cell r="X1650">
            <v>0</v>
          </cell>
          <cell r="Y1650">
            <v>0</v>
          </cell>
          <cell r="Z1650">
            <v>0</v>
          </cell>
        </row>
        <row r="1651">
          <cell r="W1651">
            <v>0</v>
          </cell>
          <cell r="X1651">
            <v>0</v>
          </cell>
          <cell r="Y1651">
            <v>0</v>
          </cell>
          <cell r="Z1651">
            <v>0</v>
          </cell>
        </row>
        <row r="1652">
          <cell r="W1652">
            <v>0</v>
          </cell>
          <cell r="X1652">
            <v>0</v>
          </cell>
          <cell r="Y1652">
            <v>0</v>
          </cell>
          <cell r="Z1652">
            <v>0</v>
          </cell>
        </row>
        <row r="1654">
          <cell r="W1654">
            <v>0</v>
          </cell>
          <cell r="X1654">
            <v>0</v>
          </cell>
          <cell r="Y1654">
            <v>0</v>
          </cell>
          <cell r="Z1654">
            <v>0</v>
          </cell>
        </row>
        <row r="1655">
          <cell r="W1655">
            <v>4.25</v>
          </cell>
          <cell r="X1655">
            <v>0</v>
          </cell>
          <cell r="Y1655">
            <v>3.38</v>
          </cell>
          <cell r="Z1655">
            <v>0</v>
          </cell>
        </row>
        <row r="1656">
          <cell r="W1656">
            <v>11.95</v>
          </cell>
          <cell r="X1656">
            <v>0</v>
          </cell>
          <cell r="Y1656">
            <v>5.95</v>
          </cell>
          <cell r="Z1656">
            <v>0</v>
          </cell>
        </row>
        <row r="1658">
          <cell r="W1658">
            <v>0</v>
          </cell>
          <cell r="X1658">
            <v>0</v>
          </cell>
          <cell r="Y1658">
            <v>0</v>
          </cell>
          <cell r="Z1658">
            <v>0</v>
          </cell>
        </row>
        <row r="1659">
          <cell r="W1659">
            <v>0</v>
          </cell>
          <cell r="X1659">
            <v>0</v>
          </cell>
          <cell r="Y1659">
            <v>0</v>
          </cell>
          <cell r="Z1659">
            <v>0</v>
          </cell>
        </row>
        <row r="1660">
          <cell r="W1660">
            <v>15.77</v>
          </cell>
          <cell r="X1660">
            <v>0</v>
          </cell>
          <cell r="Y1660">
            <v>7.24</v>
          </cell>
          <cell r="Z1660">
            <v>0</v>
          </cell>
        </row>
        <row r="1662">
          <cell r="W1662">
            <v>1.36</v>
          </cell>
          <cell r="Y1662">
            <v>0.96</v>
          </cell>
        </row>
        <row r="1663">
          <cell r="W1663">
            <v>0</v>
          </cell>
          <cell r="X1663">
            <v>0</v>
          </cell>
          <cell r="Y1663">
            <v>0</v>
          </cell>
          <cell r="Z1663">
            <v>0</v>
          </cell>
        </row>
        <row r="1664">
          <cell r="W1664">
            <v>0</v>
          </cell>
          <cell r="X1664">
            <v>0</v>
          </cell>
          <cell r="Y1664">
            <v>0</v>
          </cell>
          <cell r="Z1664">
            <v>0</v>
          </cell>
        </row>
        <row r="1665">
          <cell r="W1665">
            <v>0</v>
          </cell>
          <cell r="X1665">
            <v>0</v>
          </cell>
          <cell r="Y1665">
            <v>0</v>
          </cell>
          <cell r="Z1665">
            <v>0</v>
          </cell>
        </row>
        <row r="1667">
          <cell r="W1667">
            <v>15.4</v>
          </cell>
          <cell r="X1667">
            <v>0</v>
          </cell>
          <cell r="Y1667">
            <v>8.06</v>
          </cell>
          <cell r="Z1667">
            <v>0</v>
          </cell>
        </row>
        <row r="1668">
          <cell r="W1668">
            <v>3.87</v>
          </cell>
          <cell r="X1668">
            <v>0</v>
          </cell>
          <cell r="Y1668">
            <v>1.95</v>
          </cell>
          <cell r="Z1668">
            <v>0</v>
          </cell>
        </row>
        <row r="1669">
          <cell r="W1669">
            <v>0</v>
          </cell>
          <cell r="X1669">
            <v>0</v>
          </cell>
          <cell r="Y1669">
            <v>0</v>
          </cell>
          <cell r="Z1669">
            <v>0</v>
          </cell>
        </row>
        <row r="1670">
          <cell r="W1670">
            <v>0</v>
          </cell>
          <cell r="X1670">
            <v>0</v>
          </cell>
          <cell r="Y1670">
            <v>0</v>
          </cell>
          <cell r="Z1670">
            <v>0</v>
          </cell>
        </row>
        <row r="1671">
          <cell r="W1671">
            <v>7.06</v>
          </cell>
          <cell r="X1671">
            <v>0</v>
          </cell>
          <cell r="Y1671">
            <v>5.63</v>
          </cell>
          <cell r="Z1671">
            <v>0</v>
          </cell>
        </row>
        <row r="1673">
          <cell r="W1673">
            <v>3.38</v>
          </cell>
          <cell r="X1673">
            <v>0</v>
          </cell>
          <cell r="Y1673">
            <v>2.69</v>
          </cell>
          <cell r="Z1673">
            <v>0</v>
          </cell>
        </row>
        <row r="1674">
          <cell r="W1674">
            <v>3.38</v>
          </cell>
          <cell r="X1674">
            <v>0</v>
          </cell>
          <cell r="Y1674">
            <v>2.69</v>
          </cell>
          <cell r="Z1674">
            <v>0</v>
          </cell>
        </row>
        <row r="1675">
          <cell r="W1675">
            <v>3.38</v>
          </cell>
          <cell r="X1675">
            <v>0</v>
          </cell>
          <cell r="Y1675">
            <v>2.69</v>
          </cell>
          <cell r="Z1675">
            <v>0</v>
          </cell>
        </row>
        <row r="1676">
          <cell r="W1676">
            <v>11.74</v>
          </cell>
          <cell r="X1676">
            <v>0</v>
          </cell>
          <cell r="Y1676">
            <v>8.8000000000000007</v>
          </cell>
          <cell r="Z1676">
            <v>0</v>
          </cell>
        </row>
        <row r="1678">
          <cell r="W1678">
            <v>6.47</v>
          </cell>
          <cell r="X1678">
            <v>0</v>
          </cell>
          <cell r="Y1678">
            <v>5.16</v>
          </cell>
          <cell r="Z1678">
            <v>0</v>
          </cell>
        </row>
        <row r="1679">
          <cell r="W1679">
            <v>0</v>
          </cell>
          <cell r="X1679">
            <v>0</v>
          </cell>
          <cell r="Y1679">
            <v>0</v>
          </cell>
          <cell r="Z1679">
            <v>0</v>
          </cell>
        </row>
        <row r="1680">
          <cell r="W1680">
            <v>6.47</v>
          </cell>
          <cell r="X1680">
            <v>0</v>
          </cell>
          <cell r="Y1680">
            <v>5.16</v>
          </cell>
          <cell r="Z1680">
            <v>0</v>
          </cell>
        </row>
        <row r="1682">
          <cell r="W1682">
            <v>0</v>
          </cell>
          <cell r="X1682">
            <v>0</v>
          </cell>
          <cell r="Y1682">
            <v>0</v>
          </cell>
          <cell r="Z1682">
            <v>0</v>
          </cell>
        </row>
        <row r="1683">
          <cell r="W1683">
            <v>17.77</v>
          </cell>
          <cell r="X1683">
            <v>0</v>
          </cell>
          <cell r="Y1683">
            <v>11.53</v>
          </cell>
          <cell r="Z1683">
            <v>0</v>
          </cell>
        </row>
        <row r="1684">
          <cell r="W1684">
            <v>11.53</v>
          </cell>
          <cell r="X1684">
            <v>0</v>
          </cell>
          <cell r="Y1684">
            <v>8.41</v>
          </cell>
          <cell r="Z1684">
            <v>0</v>
          </cell>
        </row>
        <row r="1685">
          <cell r="W1685">
            <v>2.96</v>
          </cell>
          <cell r="X1685">
            <v>0</v>
          </cell>
          <cell r="Y1685">
            <v>2.36</v>
          </cell>
          <cell r="Z1685">
            <v>0</v>
          </cell>
        </row>
        <row r="1686">
          <cell r="W1686">
            <v>0</v>
          </cell>
          <cell r="X1686">
            <v>0</v>
          </cell>
          <cell r="Y1686">
            <v>0</v>
          </cell>
          <cell r="Z1686">
            <v>0</v>
          </cell>
        </row>
        <row r="1687">
          <cell r="W1687">
            <v>0</v>
          </cell>
          <cell r="X1687">
            <v>0</v>
          </cell>
          <cell r="Y1687">
            <v>0</v>
          </cell>
          <cell r="Z1687">
            <v>0</v>
          </cell>
        </row>
        <row r="1688">
          <cell r="W1688">
            <v>15.77</v>
          </cell>
          <cell r="X1688">
            <v>0</v>
          </cell>
          <cell r="Y1688">
            <v>7.24</v>
          </cell>
          <cell r="Z1688">
            <v>0</v>
          </cell>
        </row>
        <row r="1690">
          <cell r="W1690">
            <v>2.76</v>
          </cell>
          <cell r="Y1690">
            <v>0</v>
          </cell>
        </row>
        <row r="1691">
          <cell r="W1691">
            <v>5.46</v>
          </cell>
          <cell r="Y1691">
            <v>2.76</v>
          </cell>
        </row>
        <row r="1694">
          <cell r="W1694">
            <v>3.28</v>
          </cell>
          <cell r="X1694">
            <v>2.59</v>
          </cell>
          <cell r="Y1694">
            <v>2.1800000000000002</v>
          </cell>
          <cell r="Z1694">
            <v>2.59</v>
          </cell>
        </row>
        <row r="1695">
          <cell r="W1695">
            <v>0</v>
          </cell>
          <cell r="X1695">
            <v>0</v>
          </cell>
          <cell r="Y1695">
            <v>0</v>
          </cell>
          <cell r="Z1695">
            <v>0</v>
          </cell>
        </row>
        <row r="1696">
          <cell r="W1696">
            <v>0</v>
          </cell>
          <cell r="X1696">
            <v>0</v>
          </cell>
          <cell r="Y1696">
            <v>0</v>
          </cell>
          <cell r="Z1696">
            <v>0</v>
          </cell>
        </row>
        <row r="1697">
          <cell r="W1697">
            <v>56.74</v>
          </cell>
          <cell r="X1697">
            <v>44.69</v>
          </cell>
          <cell r="Y1697">
            <v>30.2</v>
          </cell>
          <cell r="Z1697">
            <v>44.69</v>
          </cell>
        </row>
        <row r="1698">
          <cell r="W1698">
            <v>0</v>
          </cell>
          <cell r="X1698">
            <v>0</v>
          </cell>
          <cell r="Y1698">
            <v>0</v>
          </cell>
          <cell r="Z1698">
            <v>0</v>
          </cell>
        </row>
        <row r="1699">
          <cell r="W1699">
            <v>0</v>
          </cell>
          <cell r="X1699">
            <v>0</v>
          </cell>
          <cell r="Y1699">
            <v>0</v>
          </cell>
          <cell r="Z1699">
            <v>0</v>
          </cell>
        </row>
        <row r="1700">
          <cell r="W1700">
            <v>16.84</v>
          </cell>
          <cell r="X1700">
            <v>13.26</v>
          </cell>
          <cell r="Y1700">
            <v>10.6</v>
          </cell>
          <cell r="Z1700">
            <v>13.26</v>
          </cell>
        </row>
        <row r="1701">
          <cell r="W1701">
            <v>0</v>
          </cell>
          <cell r="X1701">
            <v>0</v>
          </cell>
          <cell r="Y1701">
            <v>0</v>
          </cell>
          <cell r="Z1701">
            <v>0</v>
          </cell>
        </row>
        <row r="1702">
          <cell r="W1702">
            <v>6.85</v>
          </cell>
          <cell r="X1702">
            <v>5.39</v>
          </cell>
          <cell r="Y1702">
            <v>3.89</v>
          </cell>
          <cell r="Z1702">
            <v>5.39</v>
          </cell>
        </row>
        <row r="1703">
          <cell r="W1703">
            <v>0</v>
          </cell>
          <cell r="X1703">
            <v>0</v>
          </cell>
          <cell r="Y1703">
            <v>0</v>
          </cell>
          <cell r="Z1703">
            <v>0</v>
          </cell>
        </row>
        <row r="1704">
          <cell r="W1704">
            <v>0</v>
          </cell>
          <cell r="X1704">
            <v>0</v>
          </cell>
          <cell r="Y1704">
            <v>0</v>
          </cell>
          <cell r="Z1704">
            <v>0</v>
          </cell>
        </row>
        <row r="1705">
          <cell r="W1705">
            <v>0</v>
          </cell>
          <cell r="X1705">
            <v>0</v>
          </cell>
          <cell r="Y1705">
            <v>0</v>
          </cell>
          <cell r="Z1705">
            <v>0</v>
          </cell>
        </row>
        <row r="1706">
          <cell r="W1706">
            <v>0</v>
          </cell>
          <cell r="X1706">
            <v>0</v>
          </cell>
          <cell r="Y1706">
            <v>0</v>
          </cell>
          <cell r="Z1706">
            <v>0</v>
          </cell>
        </row>
        <row r="1707">
          <cell r="W1707">
            <v>0</v>
          </cell>
          <cell r="X1707">
            <v>0</v>
          </cell>
          <cell r="Y1707">
            <v>0</v>
          </cell>
          <cell r="Z1707">
            <v>0</v>
          </cell>
        </row>
        <row r="1708">
          <cell r="W1708">
            <v>0</v>
          </cell>
          <cell r="X1708">
            <v>0</v>
          </cell>
          <cell r="Y1708">
            <v>0</v>
          </cell>
          <cell r="Z1708">
            <v>0</v>
          </cell>
        </row>
        <row r="1709">
          <cell r="W1709">
            <v>0</v>
          </cell>
          <cell r="X1709">
            <v>0</v>
          </cell>
          <cell r="Y1709">
            <v>0</v>
          </cell>
          <cell r="Z1709">
            <v>0</v>
          </cell>
        </row>
        <row r="1710">
          <cell r="W1710">
            <v>25.97</v>
          </cell>
          <cell r="X1710">
            <v>20.45</v>
          </cell>
          <cell r="Y1710">
            <v>23.79</v>
          </cell>
          <cell r="Z1710">
            <v>20.45</v>
          </cell>
        </row>
        <row r="1711">
          <cell r="W1711">
            <v>0</v>
          </cell>
          <cell r="X1711">
            <v>0</v>
          </cell>
          <cell r="Y1711">
            <v>0</v>
          </cell>
          <cell r="Z1711">
            <v>0</v>
          </cell>
        </row>
        <row r="1712">
          <cell r="W1712">
            <v>0</v>
          </cell>
          <cell r="X1712">
            <v>0</v>
          </cell>
          <cell r="Y1712">
            <v>0</v>
          </cell>
          <cell r="Z1712">
            <v>0</v>
          </cell>
        </row>
        <row r="1713">
          <cell r="W1713">
            <v>0.84</v>
          </cell>
          <cell r="X1713">
            <v>0.67</v>
          </cell>
          <cell r="Y1713">
            <v>0</v>
          </cell>
          <cell r="Z1713">
            <v>0.67</v>
          </cell>
        </row>
        <row r="1714">
          <cell r="W1714">
            <v>0</v>
          </cell>
          <cell r="X1714">
            <v>0</v>
          </cell>
          <cell r="Y1714">
            <v>0</v>
          </cell>
          <cell r="Z1714">
            <v>0</v>
          </cell>
        </row>
        <row r="1715">
          <cell r="W1715">
            <v>0</v>
          </cell>
          <cell r="X1715">
            <v>0</v>
          </cell>
          <cell r="Y1715">
            <v>0</v>
          </cell>
          <cell r="Z1715">
            <v>0</v>
          </cell>
        </row>
        <row r="1716">
          <cell r="W1716">
            <v>1.6</v>
          </cell>
          <cell r="X1716">
            <v>1.27</v>
          </cell>
          <cell r="Y1716">
            <v>0</v>
          </cell>
          <cell r="Z1716">
            <v>1.27</v>
          </cell>
        </row>
        <row r="1717">
          <cell r="W1717">
            <v>1.27</v>
          </cell>
          <cell r="X1717">
            <v>1</v>
          </cell>
          <cell r="Y1717">
            <v>0</v>
          </cell>
          <cell r="Z1717">
            <v>1</v>
          </cell>
        </row>
        <row r="1718">
          <cell r="W1718">
            <v>1.21</v>
          </cell>
          <cell r="X1718">
            <v>0.95</v>
          </cell>
          <cell r="Y1718">
            <v>0</v>
          </cell>
          <cell r="Z1718">
            <v>0.95</v>
          </cell>
        </row>
        <row r="1719">
          <cell r="W1719">
            <v>0</v>
          </cell>
          <cell r="X1719">
            <v>0</v>
          </cell>
          <cell r="Y1719">
            <v>0</v>
          </cell>
          <cell r="Z1719">
            <v>0</v>
          </cell>
        </row>
        <row r="1720">
          <cell r="W1720">
            <v>0</v>
          </cell>
          <cell r="X1720">
            <v>0</v>
          </cell>
          <cell r="Y1720">
            <v>0</v>
          </cell>
          <cell r="Z1720">
            <v>0</v>
          </cell>
        </row>
        <row r="1721">
          <cell r="W1721">
            <v>0</v>
          </cell>
          <cell r="X1721">
            <v>0</v>
          </cell>
          <cell r="Y1721">
            <v>0</v>
          </cell>
          <cell r="Z1721">
            <v>0</v>
          </cell>
        </row>
        <row r="1722">
          <cell r="W1722">
            <v>0</v>
          </cell>
          <cell r="X1722">
            <v>0</v>
          </cell>
          <cell r="Y1722">
            <v>0</v>
          </cell>
          <cell r="Z1722">
            <v>0</v>
          </cell>
        </row>
        <row r="1723">
          <cell r="W1723">
            <v>5.95</v>
          </cell>
          <cell r="X1723">
            <v>4.6900000000000004</v>
          </cell>
          <cell r="Y1723">
            <v>4.79</v>
          </cell>
          <cell r="Z1723">
            <v>4.6900000000000004</v>
          </cell>
        </row>
        <row r="1724">
          <cell r="W1724">
            <v>4.7699999999999996</v>
          </cell>
          <cell r="X1724">
            <v>3.76</v>
          </cell>
          <cell r="Y1724">
            <v>3.46</v>
          </cell>
          <cell r="Z1724">
            <v>3.76</v>
          </cell>
        </row>
        <row r="1725">
          <cell r="W1725">
            <v>2.02</v>
          </cell>
          <cell r="X1725">
            <v>1.59</v>
          </cell>
          <cell r="Y1725">
            <v>1.62</v>
          </cell>
          <cell r="Z1725">
            <v>1.59</v>
          </cell>
        </row>
        <row r="1727">
          <cell r="W1727">
            <v>0</v>
          </cell>
          <cell r="X1727">
            <v>0</v>
          </cell>
          <cell r="Y1727">
            <v>0</v>
          </cell>
          <cell r="Z1727">
            <v>0</v>
          </cell>
        </row>
        <row r="1728">
          <cell r="W1728">
            <v>31.7</v>
          </cell>
          <cell r="X1728">
            <v>24.97</v>
          </cell>
          <cell r="Y1728">
            <v>26.6</v>
          </cell>
          <cell r="Z1728">
            <v>24.97</v>
          </cell>
        </row>
        <row r="1729">
          <cell r="W1729">
            <v>0</v>
          </cell>
          <cell r="X1729">
            <v>0</v>
          </cell>
          <cell r="Y1729">
            <v>0</v>
          </cell>
          <cell r="Z1729">
            <v>0</v>
          </cell>
        </row>
        <row r="1730">
          <cell r="W1730">
            <v>0</v>
          </cell>
          <cell r="X1730">
            <v>0</v>
          </cell>
          <cell r="Y1730">
            <v>0</v>
          </cell>
          <cell r="Z1730">
            <v>0</v>
          </cell>
        </row>
        <row r="1731">
          <cell r="W1731">
            <v>0</v>
          </cell>
          <cell r="X1731">
            <v>0</v>
          </cell>
          <cell r="Y1731">
            <v>0</v>
          </cell>
          <cell r="Z1731">
            <v>0</v>
          </cell>
        </row>
        <row r="1732">
          <cell r="W1732">
            <v>0</v>
          </cell>
          <cell r="X1732">
            <v>0</v>
          </cell>
          <cell r="Y1732">
            <v>0</v>
          </cell>
          <cell r="Z1732">
            <v>0</v>
          </cell>
        </row>
        <row r="1733">
          <cell r="W1733">
            <v>0</v>
          </cell>
          <cell r="X1733">
            <v>0</v>
          </cell>
          <cell r="Y1733">
            <v>0</v>
          </cell>
          <cell r="Z1733">
            <v>0</v>
          </cell>
        </row>
        <row r="1734">
          <cell r="W1734">
            <v>0</v>
          </cell>
          <cell r="X1734">
            <v>0</v>
          </cell>
          <cell r="Y1734">
            <v>0</v>
          </cell>
          <cell r="Z1734">
            <v>0</v>
          </cell>
        </row>
        <row r="1735">
          <cell r="W1735">
            <v>0</v>
          </cell>
          <cell r="X1735">
            <v>0</v>
          </cell>
          <cell r="Y1735">
            <v>0</v>
          </cell>
          <cell r="Z1735">
            <v>0</v>
          </cell>
        </row>
        <row r="1736">
          <cell r="W1736">
            <v>1.34</v>
          </cell>
          <cell r="X1736">
            <v>1.05</v>
          </cell>
          <cell r="Y1736">
            <v>1.04</v>
          </cell>
          <cell r="Z1736">
            <v>1.05</v>
          </cell>
        </row>
        <row r="1737">
          <cell r="W1737">
            <v>0</v>
          </cell>
          <cell r="X1737">
            <v>0</v>
          </cell>
          <cell r="Y1737">
            <v>0</v>
          </cell>
          <cell r="Z1737">
            <v>0</v>
          </cell>
        </row>
        <row r="1738">
          <cell r="W1738">
            <v>0</v>
          </cell>
          <cell r="X1738">
            <v>0</v>
          </cell>
          <cell r="Y1738">
            <v>0</v>
          </cell>
          <cell r="Z1738">
            <v>0</v>
          </cell>
        </row>
        <row r="1739">
          <cell r="W1739">
            <v>0</v>
          </cell>
          <cell r="X1739">
            <v>0</v>
          </cell>
          <cell r="Y1739">
            <v>0</v>
          </cell>
          <cell r="Z1739">
            <v>0</v>
          </cell>
        </row>
        <row r="1740">
          <cell r="W1740">
            <v>7.15</v>
          </cell>
          <cell r="X1740">
            <v>5.64</v>
          </cell>
          <cell r="Y1740">
            <v>5.75</v>
          </cell>
          <cell r="Z1740">
            <v>5.64</v>
          </cell>
        </row>
        <row r="1741">
          <cell r="W1741">
            <v>0</v>
          </cell>
          <cell r="X1741">
            <v>0</v>
          </cell>
          <cell r="Y1741">
            <v>0</v>
          </cell>
          <cell r="Z1741">
            <v>0</v>
          </cell>
        </row>
        <row r="1742">
          <cell r="W1742">
            <v>16.84</v>
          </cell>
          <cell r="X1742">
            <v>13.26</v>
          </cell>
          <cell r="Y1742">
            <v>13.32</v>
          </cell>
          <cell r="Z1742">
            <v>13.26</v>
          </cell>
        </row>
        <row r="1743">
          <cell r="W1743">
            <v>0</v>
          </cell>
          <cell r="X1743">
            <v>0</v>
          </cell>
          <cell r="Y1743">
            <v>0</v>
          </cell>
          <cell r="Z1743">
            <v>0</v>
          </cell>
        </row>
        <row r="1744">
          <cell r="W1744">
            <v>0</v>
          </cell>
          <cell r="X1744">
            <v>0</v>
          </cell>
          <cell r="Y1744">
            <v>0</v>
          </cell>
          <cell r="Z1744">
            <v>0</v>
          </cell>
        </row>
        <row r="1745">
          <cell r="W1745">
            <v>0</v>
          </cell>
          <cell r="X1745">
            <v>0</v>
          </cell>
          <cell r="Y1745">
            <v>0</v>
          </cell>
          <cell r="Z1745">
            <v>0</v>
          </cell>
        </row>
        <row r="1746">
          <cell r="W1746">
            <v>0</v>
          </cell>
          <cell r="X1746">
            <v>0</v>
          </cell>
          <cell r="Y1746">
            <v>0</v>
          </cell>
          <cell r="Z1746">
            <v>0</v>
          </cell>
        </row>
        <row r="1747">
          <cell r="W1747">
            <v>0</v>
          </cell>
          <cell r="X1747">
            <v>0</v>
          </cell>
          <cell r="Y1747">
            <v>0</v>
          </cell>
          <cell r="Z1747">
            <v>0</v>
          </cell>
        </row>
        <row r="1748">
          <cell r="W1748">
            <v>0</v>
          </cell>
          <cell r="X1748">
            <v>0</v>
          </cell>
          <cell r="Y1748">
            <v>0</v>
          </cell>
          <cell r="Z1748">
            <v>0</v>
          </cell>
        </row>
        <row r="1749">
          <cell r="W1749">
            <v>0</v>
          </cell>
          <cell r="X1749">
            <v>0</v>
          </cell>
          <cell r="Y1749">
            <v>0</v>
          </cell>
          <cell r="Z1749">
            <v>0</v>
          </cell>
        </row>
        <row r="1750">
          <cell r="W1750">
            <v>3.38</v>
          </cell>
          <cell r="X1750">
            <v>2.65</v>
          </cell>
          <cell r="Y1750">
            <v>0</v>
          </cell>
          <cell r="Z1750">
            <v>2.65</v>
          </cell>
        </row>
        <row r="1751">
          <cell r="W1751">
            <v>3.38</v>
          </cell>
          <cell r="X1751">
            <v>2.65</v>
          </cell>
          <cell r="Y1751">
            <v>0</v>
          </cell>
          <cell r="Z1751">
            <v>2.65</v>
          </cell>
        </row>
        <row r="1752">
          <cell r="W1752">
            <v>7.69</v>
          </cell>
          <cell r="X1752">
            <v>6.05</v>
          </cell>
          <cell r="Y1752">
            <v>2.1800000000000002</v>
          </cell>
          <cell r="Z1752">
            <v>6.05</v>
          </cell>
        </row>
        <row r="1754">
          <cell r="W1754">
            <v>0</v>
          </cell>
          <cell r="X1754">
            <v>0</v>
          </cell>
          <cell r="Y1754">
            <v>0</v>
          </cell>
          <cell r="Z1754">
            <v>0</v>
          </cell>
        </row>
        <row r="1755">
          <cell r="W1755">
            <v>81.86</v>
          </cell>
          <cell r="X1755">
            <v>64.48</v>
          </cell>
          <cell r="Y1755">
            <v>70.69</v>
          </cell>
          <cell r="Z1755">
            <v>64.48</v>
          </cell>
        </row>
        <row r="1756">
          <cell r="W1756">
            <v>11.1</v>
          </cell>
          <cell r="X1756">
            <v>8.73</v>
          </cell>
          <cell r="Y1756">
            <v>11.1</v>
          </cell>
          <cell r="Z1756">
            <v>8.73</v>
          </cell>
        </row>
        <row r="1757">
          <cell r="W1757">
            <v>0</v>
          </cell>
          <cell r="X1757">
            <v>0</v>
          </cell>
          <cell r="Y1757">
            <v>0</v>
          </cell>
          <cell r="Z1757">
            <v>0</v>
          </cell>
        </row>
        <row r="1758">
          <cell r="W1758">
            <v>17.989999999999998</v>
          </cell>
          <cell r="X1758">
            <v>14.16</v>
          </cell>
          <cell r="Y1758">
            <v>0</v>
          </cell>
          <cell r="Z1758">
            <v>14.16</v>
          </cell>
        </row>
        <row r="1759">
          <cell r="W1759">
            <v>0</v>
          </cell>
          <cell r="X1759">
            <v>0</v>
          </cell>
          <cell r="Y1759">
            <v>0</v>
          </cell>
          <cell r="Z1759">
            <v>0</v>
          </cell>
        </row>
        <row r="1760">
          <cell r="W1760">
            <v>0</v>
          </cell>
          <cell r="X1760">
            <v>0</v>
          </cell>
          <cell r="Y1760">
            <v>0</v>
          </cell>
          <cell r="Z1760">
            <v>0</v>
          </cell>
        </row>
        <row r="1761">
          <cell r="W1761">
            <v>0</v>
          </cell>
          <cell r="X1761">
            <v>0</v>
          </cell>
          <cell r="Y1761">
            <v>0</v>
          </cell>
          <cell r="Z1761">
            <v>0</v>
          </cell>
        </row>
        <row r="1762">
          <cell r="W1762">
            <v>0</v>
          </cell>
          <cell r="X1762">
            <v>0</v>
          </cell>
          <cell r="Y1762">
            <v>0</v>
          </cell>
          <cell r="Z1762">
            <v>0</v>
          </cell>
        </row>
        <row r="1763">
          <cell r="W1763">
            <v>6.25</v>
          </cell>
          <cell r="X1763">
            <v>4.92</v>
          </cell>
          <cell r="Y1763">
            <v>0</v>
          </cell>
          <cell r="Z1763">
            <v>4.92</v>
          </cell>
        </row>
        <row r="1764">
          <cell r="W1764">
            <v>0</v>
          </cell>
          <cell r="X1764">
            <v>0</v>
          </cell>
          <cell r="Y1764">
            <v>0</v>
          </cell>
          <cell r="Z1764">
            <v>0</v>
          </cell>
        </row>
        <row r="1765">
          <cell r="W1765">
            <v>11.62</v>
          </cell>
          <cell r="X1765">
            <v>9.15</v>
          </cell>
          <cell r="Y1765">
            <v>0</v>
          </cell>
          <cell r="Z1765">
            <v>9.15</v>
          </cell>
        </row>
        <row r="1766">
          <cell r="W1766">
            <v>0</v>
          </cell>
          <cell r="X1766">
            <v>0</v>
          </cell>
          <cell r="Y1766">
            <v>0</v>
          </cell>
          <cell r="Z1766">
            <v>0</v>
          </cell>
        </row>
        <row r="1767">
          <cell r="W1767">
            <v>42.78</v>
          </cell>
          <cell r="X1767">
            <v>33.69</v>
          </cell>
          <cell r="Y1767">
            <v>0</v>
          </cell>
          <cell r="Z1767">
            <v>33.69</v>
          </cell>
        </row>
        <row r="1768">
          <cell r="W1768">
            <v>11.62</v>
          </cell>
          <cell r="X1768">
            <v>9.15</v>
          </cell>
          <cell r="Y1768">
            <v>0</v>
          </cell>
          <cell r="Z1768">
            <v>9.15</v>
          </cell>
        </row>
        <row r="1769">
          <cell r="W1769">
            <v>0</v>
          </cell>
          <cell r="X1769">
            <v>0</v>
          </cell>
          <cell r="Y1769">
            <v>0</v>
          </cell>
          <cell r="Z1769">
            <v>0</v>
          </cell>
        </row>
        <row r="1772">
          <cell r="W1772">
            <v>0</v>
          </cell>
          <cell r="X1772">
            <v>0</v>
          </cell>
          <cell r="Y1772">
            <v>0</v>
          </cell>
          <cell r="Z1772">
            <v>0</v>
          </cell>
        </row>
        <row r="1773">
          <cell r="W1773">
            <v>0</v>
          </cell>
          <cell r="X1773">
            <v>0</v>
          </cell>
          <cell r="Y1773">
            <v>0</v>
          </cell>
          <cell r="Z1773">
            <v>0</v>
          </cell>
        </row>
        <row r="1774">
          <cell r="W1774">
            <v>0</v>
          </cell>
          <cell r="X1774">
            <v>0</v>
          </cell>
          <cell r="Y1774">
            <v>0</v>
          </cell>
          <cell r="Z1774">
            <v>0</v>
          </cell>
        </row>
        <row r="1775">
          <cell r="W1775">
            <v>0</v>
          </cell>
          <cell r="X1775">
            <v>0</v>
          </cell>
          <cell r="Y1775">
            <v>0</v>
          </cell>
          <cell r="Z1775">
            <v>0</v>
          </cell>
        </row>
        <row r="1776">
          <cell r="W1776">
            <v>0</v>
          </cell>
          <cell r="X1776">
            <v>0</v>
          </cell>
          <cell r="Y1776">
            <v>0</v>
          </cell>
          <cell r="Z1776">
            <v>0</v>
          </cell>
        </row>
        <row r="1777">
          <cell r="W1777">
            <v>0</v>
          </cell>
          <cell r="X1777">
            <v>0</v>
          </cell>
          <cell r="Y1777">
            <v>0</v>
          </cell>
          <cell r="Z1777">
            <v>0</v>
          </cell>
        </row>
        <row r="1778">
          <cell r="W1778">
            <v>0</v>
          </cell>
          <cell r="X1778">
            <v>0</v>
          </cell>
          <cell r="Y1778">
            <v>0</v>
          </cell>
          <cell r="Z1778">
            <v>0</v>
          </cell>
        </row>
        <row r="1779">
          <cell r="W1779">
            <v>0</v>
          </cell>
          <cell r="X1779">
            <v>0</v>
          </cell>
          <cell r="Y1779">
            <v>0</v>
          </cell>
          <cell r="Z1779">
            <v>0</v>
          </cell>
        </row>
        <row r="1780">
          <cell r="W1780">
            <v>0</v>
          </cell>
          <cell r="X1780">
            <v>0</v>
          </cell>
          <cell r="Y1780">
            <v>0</v>
          </cell>
          <cell r="Z1780">
            <v>0</v>
          </cell>
        </row>
        <row r="1781">
          <cell r="W1781">
            <v>0</v>
          </cell>
          <cell r="X1781">
            <v>0</v>
          </cell>
          <cell r="Y1781">
            <v>0</v>
          </cell>
          <cell r="Z1781">
            <v>0</v>
          </cell>
        </row>
        <row r="1782">
          <cell r="W1782">
            <v>0</v>
          </cell>
          <cell r="X1782">
            <v>0</v>
          </cell>
          <cell r="Y1782">
            <v>0</v>
          </cell>
          <cell r="Z1782">
            <v>0</v>
          </cell>
        </row>
        <row r="1783">
          <cell r="W1783">
            <v>0</v>
          </cell>
          <cell r="X1783">
            <v>0</v>
          </cell>
          <cell r="Y1783">
            <v>0</v>
          </cell>
          <cell r="Z1783">
            <v>0</v>
          </cell>
        </row>
        <row r="1784">
          <cell r="W1784">
            <v>0</v>
          </cell>
          <cell r="X1784">
            <v>0</v>
          </cell>
          <cell r="Y1784">
            <v>0</v>
          </cell>
          <cell r="Z1784">
            <v>0</v>
          </cell>
        </row>
        <row r="1785">
          <cell r="W1785">
            <v>0</v>
          </cell>
          <cell r="X1785">
            <v>0</v>
          </cell>
          <cell r="Y1785">
            <v>0</v>
          </cell>
          <cell r="Z1785">
            <v>0</v>
          </cell>
        </row>
        <row r="1786">
          <cell r="W1786">
            <v>0</v>
          </cell>
          <cell r="X1786">
            <v>0</v>
          </cell>
          <cell r="Y1786">
            <v>0</v>
          </cell>
          <cell r="Z1786">
            <v>0</v>
          </cell>
        </row>
        <row r="1787">
          <cell r="W1787">
            <v>0</v>
          </cell>
          <cell r="X1787">
            <v>0</v>
          </cell>
          <cell r="Y1787">
            <v>0</v>
          </cell>
          <cell r="Z1787">
            <v>0</v>
          </cell>
        </row>
        <row r="1788">
          <cell r="W1788">
            <v>0</v>
          </cell>
          <cell r="X1788">
            <v>0</v>
          </cell>
          <cell r="Y1788">
            <v>0</v>
          </cell>
          <cell r="Z1788">
            <v>0</v>
          </cell>
        </row>
        <row r="1789">
          <cell r="W1789">
            <v>0</v>
          </cell>
          <cell r="X1789">
            <v>0</v>
          </cell>
          <cell r="Y1789">
            <v>0</v>
          </cell>
          <cell r="Z1789">
            <v>0</v>
          </cell>
        </row>
        <row r="1790">
          <cell r="W1790">
            <v>0</v>
          </cell>
          <cell r="X1790">
            <v>0</v>
          </cell>
          <cell r="Y1790">
            <v>0</v>
          </cell>
          <cell r="Z1790">
            <v>0</v>
          </cell>
        </row>
        <row r="1791">
          <cell r="W1791">
            <v>0</v>
          </cell>
          <cell r="X1791">
            <v>0</v>
          </cell>
          <cell r="Y1791">
            <v>0</v>
          </cell>
          <cell r="Z1791">
            <v>0</v>
          </cell>
        </row>
        <row r="1792">
          <cell r="W1792">
            <v>0</v>
          </cell>
          <cell r="X1792">
            <v>0</v>
          </cell>
          <cell r="Y1792">
            <v>0</v>
          </cell>
          <cell r="Z1792">
            <v>0</v>
          </cell>
        </row>
        <row r="1793">
          <cell r="W1793">
            <v>0</v>
          </cell>
          <cell r="X1793">
            <v>0</v>
          </cell>
          <cell r="Y1793">
            <v>0</v>
          </cell>
          <cell r="Z1793">
            <v>0</v>
          </cell>
        </row>
        <row r="1794">
          <cell r="W1794">
            <v>0</v>
          </cell>
          <cell r="X1794">
            <v>0</v>
          </cell>
          <cell r="Y1794">
            <v>0</v>
          </cell>
          <cell r="Z1794">
            <v>0</v>
          </cell>
        </row>
        <row r="1795">
          <cell r="W1795">
            <v>0</v>
          </cell>
          <cell r="X1795">
            <v>0</v>
          </cell>
          <cell r="Y1795">
            <v>0</v>
          </cell>
          <cell r="Z1795">
            <v>0</v>
          </cell>
        </row>
        <row r="1796">
          <cell r="W1796">
            <v>0</v>
          </cell>
          <cell r="X1796">
            <v>0</v>
          </cell>
          <cell r="Y1796">
            <v>0</v>
          </cell>
          <cell r="Z1796">
            <v>0</v>
          </cell>
        </row>
        <row r="1797">
          <cell r="W1797">
            <v>0</v>
          </cell>
          <cell r="X1797">
            <v>0</v>
          </cell>
          <cell r="Y1797">
            <v>0</v>
          </cell>
          <cell r="Z1797">
            <v>0</v>
          </cell>
        </row>
        <row r="1798">
          <cell r="W1798">
            <v>0</v>
          </cell>
          <cell r="X1798">
            <v>0</v>
          </cell>
          <cell r="Y1798">
            <v>0</v>
          </cell>
          <cell r="Z1798">
            <v>0</v>
          </cell>
        </row>
        <row r="1799">
          <cell r="W1799">
            <v>0</v>
          </cell>
          <cell r="X1799">
            <v>0</v>
          </cell>
          <cell r="Y1799">
            <v>0</v>
          </cell>
          <cell r="Z1799">
            <v>0</v>
          </cell>
        </row>
        <row r="1801">
          <cell r="W1801">
            <v>0</v>
          </cell>
          <cell r="X1801">
            <v>0</v>
          </cell>
          <cell r="Y1801">
            <v>0</v>
          </cell>
          <cell r="Z1801">
            <v>0</v>
          </cell>
        </row>
        <row r="1802">
          <cell r="W1802">
            <v>0</v>
          </cell>
          <cell r="X1802">
            <v>0</v>
          </cell>
          <cell r="Y1802">
            <v>0</v>
          </cell>
          <cell r="Z1802">
            <v>0</v>
          </cell>
        </row>
        <row r="1803">
          <cell r="W1803">
            <v>0</v>
          </cell>
          <cell r="X1803">
            <v>0</v>
          </cell>
          <cell r="Y1803">
            <v>0</v>
          </cell>
          <cell r="Z1803">
            <v>0</v>
          </cell>
        </row>
        <row r="1806">
          <cell r="W1806">
            <v>1.1000000000000001</v>
          </cell>
          <cell r="X1806">
            <v>0.87</v>
          </cell>
          <cell r="Y1806">
            <v>0.44</v>
          </cell>
          <cell r="Z1806">
            <v>0.87</v>
          </cell>
        </row>
        <row r="1807">
          <cell r="W1807">
            <v>1.69</v>
          </cell>
          <cell r="X1807">
            <v>1.33</v>
          </cell>
          <cell r="Y1807">
            <v>1.69</v>
          </cell>
          <cell r="Z1807">
            <v>1.33</v>
          </cell>
        </row>
        <row r="1808">
          <cell r="W1808">
            <v>7.69</v>
          </cell>
          <cell r="X1808">
            <v>6.05</v>
          </cell>
          <cell r="Y1808">
            <v>2.1800000000000002</v>
          </cell>
          <cell r="Z1808">
            <v>6.05</v>
          </cell>
        </row>
        <row r="1810">
          <cell r="W1810">
            <v>2.75</v>
          </cell>
          <cell r="X1810">
            <v>2.16</v>
          </cell>
          <cell r="Y1810">
            <v>0.8</v>
          </cell>
          <cell r="Z1810">
            <v>2.16</v>
          </cell>
        </row>
        <row r="1811">
          <cell r="W1811">
            <v>2.75</v>
          </cell>
          <cell r="X1811">
            <v>2.16</v>
          </cell>
          <cell r="Y1811">
            <v>0.8</v>
          </cell>
          <cell r="Z1811">
            <v>2.16</v>
          </cell>
        </row>
        <row r="1812">
          <cell r="W1812">
            <v>2.75</v>
          </cell>
          <cell r="X1812">
            <v>2.16</v>
          </cell>
          <cell r="Y1812">
            <v>0.8</v>
          </cell>
          <cell r="Z1812">
            <v>2.16</v>
          </cell>
        </row>
        <row r="1813">
          <cell r="W1813">
            <v>4.7699999999999996</v>
          </cell>
          <cell r="X1813">
            <v>3.76</v>
          </cell>
          <cell r="Y1813">
            <v>1.36</v>
          </cell>
          <cell r="Z1813">
            <v>3.76</v>
          </cell>
        </row>
        <row r="1814">
          <cell r="W1814">
            <v>0</v>
          </cell>
          <cell r="X1814">
            <v>0</v>
          </cell>
          <cell r="Y1814">
            <v>0</v>
          </cell>
          <cell r="Z1814">
            <v>0</v>
          </cell>
        </row>
        <row r="1815">
          <cell r="W1815">
            <v>2.75</v>
          </cell>
          <cell r="X1815">
            <v>2.16</v>
          </cell>
          <cell r="Y1815">
            <v>0.8</v>
          </cell>
          <cell r="Z1815">
            <v>2.16</v>
          </cell>
        </row>
        <row r="1816">
          <cell r="W1816">
            <v>2.75</v>
          </cell>
          <cell r="X1816">
            <v>2.16</v>
          </cell>
          <cell r="Y1816">
            <v>0.8</v>
          </cell>
          <cell r="Z1816">
            <v>2.16</v>
          </cell>
        </row>
        <row r="1817">
          <cell r="W1817">
            <v>2.77</v>
          </cell>
          <cell r="X1817">
            <v>2.1800000000000002</v>
          </cell>
          <cell r="Y1817">
            <v>0.8</v>
          </cell>
          <cell r="Z1817">
            <v>2.1800000000000002</v>
          </cell>
        </row>
        <row r="1818">
          <cell r="W1818">
            <v>0</v>
          </cell>
          <cell r="X1818">
            <v>0</v>
          </cell>
          <cell r="Y1818">
            <v>0</v>
          </cell>
          <cell r="Z1818">
            <v>0</v>
          </cell>
        </row>
        <row r="1819">
          <cell r="W1819">
            <v>0</v>
          </cell>
          <cell r="X1819">
            <v>0</v>
          </cell>
          <cell r="Y1819">
            <v>0</v>
          </cell>
          <cell r="Z1819">
            <v>0</v>
          </cell>
        </row>
        <row r="1820">
          <cell r="W1820">
            <v>0</v>
          </cell>
          <cell r="X1820">
            <v>0</v>
          </cell>
          <cell r="Y1820">
            <v>0</v>
          </cell>
          <cell r="Z1820">
            <v>0</v>
          </cell>
        </row>
        <row r="1821">
          <cell r="W1821">
            <v>3.85</v>
          </cell>
          <cell r="X1821">
            <v>3.03</v>
          </cell>
          <cell r="Y1821">
            <v>1.36</v>
          </cell>
          <cell r="Z1821">
            <v>3.03</v>
          </cell>
        </row>
        <row r="1822">
          <cell r="W1822">
            <v>0</v>
          </cell>
          <cell r="X1822">
            <v>0</v>
          </cell>
          <cell r="Y1822">
            <v>0</v>
          </cell>
          <cell r="Z1822">
            <v>0</v>
          </cell>
        </row>
        <row r="1823">
          <cell r="W1823">
            <v>0</v>
          </cell>
          <cell r="X1823">
            <v>0</v>
          </cell>
          <cell r="Y1823">
            <v>0</v>
          </cell>
          <cell r="Z1823">
            <v>0</v>
          </cell>
        </row>
        <row r="1824">
          <cell r="W1824">
            <v>0</v>
          </cell>
          <cell r="X1824">
            <v>0</v>
          </cell>
          <cell r="Y1824">
            <v>0</v>
          </cell>
          <cell r="Z1824">
            <v>0</v>
          </cell>
        </row>
        <row r="1825">
          <cell r="W1825">
            <v>0</v>
          </cell>
          <cell r="X1825">
            <v>0</v>
          </cell>
          <cell r="Y1825">
            <v>0</v>
          </cell>
          <cell r="Z1825">
            <v>0</v>
          </cell>
        </row>
        <row r="1826">
          <cell r="W1826">
            <v>0</v>
          </cell>
          <cell r="X1826">
            <v>0</v>
          </cell>
          <cell r="Y1826">
            <v>0</v>
          </cell>
          <cell r="Z1826">
            <v>0</v>
          </cell>
        </row>
        <row r="1828">
          <cell r="W1828">
            <v>6.96</v>
          </cell>
          <cell r="X1828">
            <v>5.49</v>
          </cell>
          <cell r="Y1828">
            <v>0.99</v>
          </cell>
          <cell r="Z1828">
            <v>5.49</v>
          </cell>
        </row>
        <row r="1829">
          <cell r="W1829">
            <v>5.03</v>
          </cell>
          <cell r="X1829">
            <v>3.97</v>
          </cell>
          <cell r="Y1829">
            <v>0.32</v>
          </cell>
          <cell r="Z1829">
            <v>3.97</v>
          </cell>
        </row>
        <row r="1830">
          <cell r="W1830">
            <v>15.92</v>
          </cell>
          <cell r="X1830">
            <v>12.54</v>
          </cell>
          <cell r="Y1830">
            <v>7.94</v>
          </cell>
          <cell r="Z1830">
            <v>12.54</v>
          </cell>
        </row>
        <row r="1831">
          <cell r="W1831">
            <v>6.47</v>
          </cell>
          <cell r="X1831">
            <v>5.09</v>
          </cell>
          <cell r="Y1831">
            <v>0.99</v>
          </cell>
          <cell r="Z1831">
            <v>5.09</v>
          </cell>
        </row>
        <row r="1832">
          <cell r="W1832">
            <v>8.86</v>
          </cell>
          <cell r="X1832">
            <v>6.98</v>
          </cell>
          <cell r="Y1832">
            <v>1.7</v>
          </cell>
          <cell r="Z1832">
            <v>6.98</v>
          </cell>
        </row>
        <row r="1833">
          <cell r="W1833">
            <v>8.86</v>
          </cell>
          <cell r="X1833">
            <v>6.98</v>
          </cell>
          <cell r="Y1833">
            <v>1.7</v>
          </cell>
          <cell r="Z1833">
            <v>6.98</v>
          </cell>
        </row>
        <row r="1834">
          <cell r="W1834">
            <v>11.56</v>
          </cell>
          <cell r="X1834">
            <v>9.1</v>
          </cell>
          <cell r="Y1834">
            <v>2.95</v>
          </cell>
          <cell r="Z1834">
            <v>9.1</v>
          </cell>
        </row>
        <row r="1835">
          <cell r="W1835">
            <v>8.31</v>
          </cell>
          <cell r="X1835">
            <v>6.54</v>
          </cell>
          <cell r="Y1835">
            <v>0.99</v>
          </cell>
          <cell r="Z1835">
            <v>6.54</v>
          </cell>
        </row>
        <row r="1836">
          <cell r="W1836">
            <v>16.29</v>
          </cell>
          <cell r="X1836">
            <v>12.83</v>
          </cell>
          <cell r="Y1836">
            <v>8.24</v>
          </cell>
          <cell r="Z1836">
            <v>12.83</v>
          </cell>
        </row>
        <row r="1837">
          <cell r="W1837">
            <v>5.03</v>
          </cell>
          <cell r="X1837">
            <v>3.97</v>
          </cell>
          <cell r="Y1837">
            <v>0.32</v>
          </cell>
          <cell r="Z1837">
            <v>3.97</v>
          </cell>
        </row>
        <row r="1838">
          <cell r="W1838">
            <v>8.86</v>
          </cell>
          <cell r="X1838">
            <v>6.98</v>
          </cell>
          <cell r="Y1838">
            <v>1.7</v>
          </cell>
          <cell r="Z1838">
            <v>6.98</v>
          </cell>
        </row>
        <row r="1839">
          <cell r="W1839">
            <v>0</v>
          </cell>
          <cell r="X1839">
            <v>0</v>
          </cell>
          <cell r="Y1839">
            <v>0</v>
          </cell>
          <cell r="Z1839">
            <v>0</v>
          </cell>
        </row>
        <row r="1840">
          <cell r="W1840">
            <v>7.33</v>
          </cell>
          <cell r="X1840">
            <v>5.78</v>
          </cell>
          <cell r="Y1840">
            <v>4.59</v>
          </cell>
          <cell r="Z1840">
            <v>5.78</v>
          </cell>
        </row>
        <row r="1841">
          <cell r="W1841">
            <v>7.33</v>
          </cell>
          <cell r="X1841">
            <v>5.78</v>
          </cell>
          <cell r="Y1841">
            <v>4.59</v>
          </cell>
          <cell r="Z1841">
            <v>5.78</v>
          </cell>
        </row>
        <row r="1842">
          <cell r="W1842">
            <v>7.33</v>
          </cell>
          <cell r="X1842">
            <v>5.78</v>
          </cell>
          <cell r="Y1842">
            <v>4.59</v>
          </cell>
          <cell r="Z1842">
            <v>5.78</v>
          </cell>
        </row>
        <row r="1843">
          <cell r="W1843">
            <v>7.33</v>
          </cell>
          <cell r="X1843">
            <v>5.78</v>
          </cell>
          <cell r="Y1843">
            <v>4.59</v>
          </cell>
          <cell r="Z1843">
            <v>5.78</v>
          </cell>
        </row>
        <row r="1844">
          <cell r="W1844">
            <v>7.33</v>
          </cell>
          <cell r="X1844">
            <v>5.78</v>
          </cell>
          <cell r="Y1844">
            <v>4.59</v>
          </cell>
          <cell r="Z1844">
            <v>5.78</v>
          </cell>
        </row>
        <row r="1845">
          <cell r="W1845">
            <v>7.33</v>
          </cell>
          <cell r="X1845">
            <v>5.78</v>
          </cell>
          <cell r="Y1845">
            <v>4.59</v>
          </cell>
          <cell r="Z1845">
            <v>5.78</v>
          </cell>
        </row>
        <row r="1846">
          <cell r="W1846">
            <v>7.33</v>
          </cell>
          <cell r="X1846">
            <v>5.78</v>
          </cell>
          <cell r="Y1846">
            <v>4.59</v>
          </cell>
          <cell r="Z1846">
            <v>5.78</v>
          </cell>
        </row>
        <row r="1848">
          <cell r="W1848">
            <v>0</v>
          </cell>
          <cell r="X1848">
            <v>0</v>
          </cell>
          <cell r="Y1848">
            <v>0</v>
          </cell>
          <cell r="Z1848">
            <v>0</v>
          </cell>
        </row>
        <row r="1849">
          <cell r="W1849">
            <v>31.7</v>
          </cell>
          <cell r="X1849">
            <v>24.97</v>
          </cell>
          <cell r="Y1849">
            <v>26.6</v>
          </cell>
          <cell r="Z1849">
            <v>24.97</v>
          </cell>
        </row>
        <row r="1850">
          <cell r="W1850">
            <v>7.33</v>
          </cell>
          <cell r="X1850">
            <v>5.78</v>
          </cell>
          <cell r="Y1850">
            <v>4.59</v>
          </cell>
          <cell r="Z1850">
            <v>5.78</v>
          </cell>
        </row>
        <row r="1851">
          <cell r="W1851">
            <v>7.33</v>
          </cell>
          <cell r="X1851">
            <v>5.78</v>
          </cell>
          <cell r="Y1851">
            <v>4.59</v>
          </cell>
          <cell r="Z1851">
            <v>5.78</v>
          </cell>
        </row>
        <row r="1852">
          <cell r="W1852">
            <v>7.33</v>
          </cell>
          <cell r="X1852">
            <v>5.78</v>
          </cell>
          <cell r="Y1852">
            <v>4.59</v>
          </cell>
          <cell r="Z1852">
            <v>5.78</v>
          </cell>
        </row>
        <row r="1853">
          <cell r="W1853">
            <v>7.33</v>
          </cell>
          <cell r="X1853">
            <v>5.78</v>
          </cell>
          <cell r="Y1853">
            <v>4.59</v>
          </cell>
          <cell r="Z1853">
            <v>5.78</v>
          </cell>
        </row>
        <row r="1854">
          <cell r="W1854">
            <v>7.33</v>
          </cell>
          <cell r="X1854">
            <v>5.78</v>
          </cell>
          <cell r="Y1854">
            <v>4.59</v>
          </cell>
          <cell r="Z1854">
            <v>5.78</v>
          </cell>
        </row>
        <row r="1855">
          <cell r="W1855">
            <v>2.37</v>
          </cell>
          <cell r="X1855">
            <v>1.87</v>
          </cell>
          <cell r="Y1855">
            <v>1.18</v>
          </cell>
          <cell r="Z1855">
            <v>1.87</v>
          </cell>
        </row>
        <row r="1857">
          <cell r="W1857">
            <v>0</v>
          </cell>
          <cell r="X1857">
            <v>0</v>
          </cell>
          <cell r="Y1857">
            <v>0</v>
          </cell>
          <cell r="Z1857">
            <v>0</v>
          </cell>
        </row>
        <row r="1858">
          <cell r="W1858">
            <v>0</v>
          </cell>
          <cell r="X1858">
            <v>0</v>
          </cell>
          <cell r="Y1858">
            <v>0</v>
          </cell>
          <cell r="Z1858">
            <v>0</v>
          </cell>
        </row>
        <row r="1859">
          <cell r="W1859">
            <v>0</v>
          </cell>
          <cell r="X1859">
            <v>0</v>
          </cell>
          <cell r="Y1859">
            <v>0</v>
          </cell>
          <cell r="Z1859">
            <v>0</v>
          </cell>
        </row>
        <row r="1860">
          <cell r="W1860">
            <v>0</v>
          </cell>
          <cell r="X1860">
            <v>0</v>
          </cell>
          <cell r="Y1860">
            <v>0</v>
          </cell>
          <cell r="Z1860">
            <v>0</v>
          </cell>
        </row>
        <row r="1861">
          <cell r="W1861">
            <v>0</v>
          </cell>
          <cell r="X1861">
            <v>0</v>
          </cell>
          <cell r="Y1861">
            <v>0</v>
          </cell>
          <cell r="Z1861">
            <v>0</v>
          </cell>
        </row>
        <row r="1862">
          <cell r="W1862">
            <v>0</v>
          </cell>
          <cell r="X1862">
            <v>0</v>
          </cell>
          <cell r="Y1862">
            <v>0</v>
          </cell>
          <cell r="Z1862">
            <v>0</v>
          </cell>
        </row>
        <row r="1863">
          <cell r="W1863">
            <v>1.59</v>
          </cell>
          <cell r="X1863">
            <v>1.26</v>
          </cell>
          <cell r="Y1863">
            <v>0.53</v>
          </cell>
          <cell r="Z1863">
            <v>1.26</v>
          </cell>
        </row>
        <row r="1864">
          <cell r="W1864">
            <v>0</v>
          </cell>
          <cell r="X1864">
            <v>0</v>
          </cell>
          <cell r="Y1864">
            <v>0</v>
          </cell>
          <cell r="Z1864">
            <v>0</v>
          </cell>
        </row>
        <row r="1865">
          <cell r="W1865">
            <v>0</v>
          </cell>
          <cell r="X1865">
            <v>0</v>
          </cell>
          <cell r="Y1865">
            <v>0</v>
          </cell>
          <cell r="Z1865">
            <v>0</v>
          </cell>
        </row>
        <row r="1866">
          <cell r="W1866">
            <v>19.52</v>
          </cell>
          <cell r="X1866">
            <v>15.37</v>
          </cell>
          <cell r="Y1866">
            <v>9.77</v>
          </cell>
          <cell r="Z1866">
            <v>15.37</v>
          </cell>
        </row>
        <row r="1867">
          <cell r="W1867">
            <v>19.52</v>
          </cell>
          <cell r="X1867">
            <v>15.37</v>
          </cell>
          <cell r="Y1867">
            <v>9.77</v>
          </cell>
          <cell r="Z1867">
            <v>15.37</v>
          </cell>
        </row>
        <row r="1868">
          <cell r="W1868">
            <v>0</v>
          </cell>
          <cell r="X1868">
            <v>0</v>
          </cell>
          <cell r="Y1868">
            <v>0</v>
          </cell>
          <cell r="Z1868">
            <v>0</v>
          </cell>
        </row>
        <row r="1869">
          <cell r="W1869">
            <v>0</v>
          </cell>
          <cell r="X1869">
            <v>0</v>
          </cell>
          <cell r="Y1869">
            <v>0</v>
          </cell>
          <cell r="Z1869">
            <v>0</v>
          </cell>
        </row>
        <row r="1870">
          <cell r="W1870">
            <v>24.74</v>
          </cell>
          <cell r="X1870">
            <v>19.48</v>
          </cell>
          <cell r="Y1870">
            <v>18.48</v>
          </cell>
          <cell r="Z1870">
            <v>19.48</v>
          </cell>
        </row>
        <row r="1871">
          <cell r="W1871">
            <v>8.59</v>
          </cell>
          <cell r="X1871">
            <v>6.77</v>
          </cell>
          <cell r="Y1871">
            <v>1.18</v>
          </cell>
          <cell r="Z1871">
            <v>6.77</v>
          </cell>
        </row>
        <row r="1872">
          <cell r="W1872">
            <v>16.84</v>
          </cell>
          <cell r="X1872">
            <v>13.26</v>
          </cell>
          <cell r="Y1872">
            <v>5.31</v>
          </cell>
          <cell r="Z1872">
            <v>13.26</v>
          </cell>
        </row>
        <row r="1873">
          <cell r="W1873">
            <v>0</v>
          </cell>
          <cell r="X1873">
            <v>0</v>
          </cell>
          <cell r="Y1873">
            <v>0</v>
          </cell>
          <cell r="Z1873">
            <v>0</v>
          </cell>
        </row>
        <row r="1874">
          <cell r="W1874">
            <v>10.44</v>
          </cell>
          <cell r="X1874">
            <v>8.23</v>
          </cell>
          <cell r="Y1874">
            <v>2.95</v>
          </cell>
          <cell r="Z1874">
            <v>8.23</v>
          </cell>
        </row>
        <row r="1875">
          <cell r="W1875">
            <v>3.68</v>
          </cell>
          <cell r="X1875">
            <v>2.9</v>
          </cell>
          <cell r="Y1875">
            <v>0.91</v>
          </cell>
          <cell r="Z1875">
            <v>2.9</v>
          </cell>
        </row>
        <row r="1876">
          <cell r="W1876">
            <v>0</v>
          </cell>
          <cell r="X1876">
            <v>0</v>
          </cell>
          <cell r="Y1876">
            <v>0</v>
          </cell>
          <cell r="Z1876">
            <v>0</v>
          </cell>
        </row>
        <row r="1878">
          <cell r="W1878">
            <v>0</v>
          </cell>
          <cell r="X1878">
            <v>0</v>
          </cell>
          <cell r="Y1878">
            <v>0</v>
          </cell>
          <cell r="Z1878">
            <v>0</v>
          </cell>
        </row>
        <row r="1879">
          <cell r="W1879">
            <v>26.4</v>
          </cell>
          <cell r="X1879">
            <v>20.79</v>
          </cell>
          <cell r="Y1879">
            <v>20.54</v>
          </cell>
          <cell r="Z1879">
            <v>20.79</v>
          </cell>
        </row>
        <row r="1880">
          <cell r="W1880">
            <v>5.48</v>
          </cell>
          <cell r="X1880">
            <v>4.32</v>
          </cell>
          <cell r="Y1880">
            <v>5.48</v>
          </cell>
          <cell r="Z1880">
            <v>4.32</v>
          </cell>
        </row>
        <row r="1882">
          <cell r="W1882">
            <v>0</v>
          </cell>
          <cell r="X1882">
            <v>0</v>
          </cell>
          <cell r="Y1882">
            <v>0</v>
          </cell>
          <cell r="Z1882">
            <v>0</v>
          </cell>
        </row>
        <row r="1883">
          <cell r="W1883">
            <v>5.69</v>
          </cell>
          <cell r="X1883">
            <v>4.4800000000000004</v>
          </cell>
          <cell r="Y1883">
            <v>0.99</v>
          </cell>
          <cell r="Z1883">
            <v>4.4800000000000004</v>
          </cell>
        </row>
        <row r="1884">
          <cell r="W1884">
            <v>17.899999999999999</v>
          </cell>
          <cell r="X1884">
            <v>14.1</v>
          </cell>
          <cell r="Y1884">
            <v>8.41</v>
          </cell>
          <cell r="Z1884">
            <v>14.1</v>
          </cell>
        </row>
        <row r="1885">
          <cell r="W1885">
            <v>7.27</v>
          </cell>
          <cell r="X1885">
            <v>5.72</v>
          </cell>
          <cell r="Y1885">
            <v>2.37</v>
          </cell>
          <cell r="Z1885">
            <v>5.72</v>
          </cell>
        </row>
        <row r="1886">
          <cell r="W1886">
            <v>8.86</v>
          </cell>
          <cell r="X1886">
            <v>6.98</v>
          </cell>
          <cell r="Y1886">
            <v>1.7</v>
          </cell>
          <cell r="Z1886">
            <v>6.98</v>
          </cell>
        </row>
        <row r="1887">
          <cell r="W1887">
            <v>0</v>
          </cell>
          <cell r="X1887">
            <v>0</v>
          </cell>
          <cell r="Y1887">
            <v>0</v>
          </cell>
          <cell r="Z1887">
            <v>0</v>
          </cell>
        </row>
        <row r="1888">
          <cell r="W1888">
            <v>2.21</v>
          </cell>
          <cell r="X1888">
            <v>1.74</v>
          </cell>
          <cell r="Y1888">
            <v>2.21</v>
          </cell>
          <cell r="Z1888">
            <v>1.74</v>
          </cell>
        </row>
        <row r="1889">
          <cell r="W1889">
            <v>7.33</v>
          </cell>
          <cell r="X1889">
            <v>5.78</v>
          </cell>
          <cell r="Y1889">
            <v>3.47</v>
          </cell>
          <cell r="Z1889">
            <v>5.78</v>
          </cell>
        </row>
        <row r="1890">
          <cell r="W1890">
            <v>7.33</v>
          </cell>
          <cell r="X1890">
            <v>5.78</v>
          </cell>
          <cell r="Y1890">
            <v>3.47</v>
          </cell>
          <cell r="Z1890">
            <v>5.78</v>
          </cell>
        </row>
        <row r="1891">
          <cell r="W1891">
            <v>7.27</v>
          </cell>
          <cell r="X1891">
            <v>5.72</v>
          </cell>
          <cell r="Y1891">
            <v>2.37</v>
          </cell>
          <cell r="Z1891">
            <v>5.72</v>
          </cell>
        </row>
        <row r="1892">
          <cell r="W1892">
            <v>0</v>
          </cell>
          <cell r="X1892">
            <v>0</v>
          </cell>
          <cell r="Y1892">
            <v>0</v>
          </cell>
          <cell r="Z1892">
            <v>0</v>
          </cell>
        </row>
        <row r="1893">
          <cell r="W1893">
            <v>0</v>
          </cell>
          <cell r="X1893">
            <v>0</v>
          </cell>
          <cell r="Y1893">
            <v>0</v>
          </cell>
          <cell r="Z1893">
            <v>0</v>
          </cell>
        </row>
        <row r="1894">
          <cell r="W1894">
            <v>10.210000000000001</v>
          </cell>
          <cell r="X1894">
            <v>8.0500000000000007</v>
          </cell>
          <cell r="Y1894">
            <v>7.71</v>
          </cell>
          <cell r="Z1894">
            <v>8.0500000000000007</v>
          </cell>
        </row>
        <row r="1895">
          <cell r="W1895">
            <v>0</v>
          </cell>
          <cell r="X1895">
            <v>0</v>
          </cell>
          <cell r="Y1895">
            <v>0</v>
          </cell>
          <cell r="Z1895">
            <v>0</v>
          </cell>
        </row>
        <row r="1896">
          <cell r="W1896">
            <v>7.27</v>
          </cell>
          <cell r="X1896">
            <v>5.72</v>
          </cell>
          <cell r="Y1896">
            <v>2.37</v>
          </cell>
          <cell r="Z1896">
            <v>5.72</v>
          </cell>
        </row>
        <row r="1897">
          <cell r="W1897">
            <v>0</v>
          </cell>
          <cell r="X1897">
            <v>0</v>
          </cell>
          <cell r="Y1897">
            <v>0</v>
          </cell>
          <cell r="Z1897">
            <v>0</v>
          </cell>
        </row>
        <row r="1899">
          <cell r="W1899">
            <v>0</v>
          </cell>
          <cell r="X1899">
            <v>0</v>
          </cell>
          <cell r="Y1899">
            <v>0</v>
          </cell>
          <cell r="Z1899">
            <v>0</v>
          </cell>
        </row>
        <row r="1900">
          <cell r="W1900">
            <v>6.95</v>
          </cell>
          <cell r="X1900">
            <v>5.48</v>
          </cell>
          <cell r="Y1900">
            <v>4.03</v>
          </cell>
          <cell r="Z1900">
            <v>5.48</v>
          </cell>
        </row>
        <row r="1901">
          <cell r="W1901">
            <v>13.58</v>
          </cell>
          <cell r="X1901">
            <v>10.69</v>
          </cell>
          <cell r="Y1901">
            <v>5.87</v>
          </cell>
          <cell r="Z1901">
            <v>10.69</v>
          </cell>
        </row>
        <row r="1902">
          <cell r="W1902">
            <v>18.170000000000002</v>
          </cell>
          <cell r="X1902">
            <v>14.32</v>
          </cell>
          <cell r="Y1902">
            <v>9.91</v>
          </cell>
          <cell r="Z1902">
            <v>14.32</v>
          </cell>
        </row>
        <row r="1903">
          <cell r="W1903">
            <v>0</v>
          </cell>
          <cell r="X1903">
            <v>0</v>
          </cell>
          <cell r="Y1903">
            <v>0</v>
          </cell>
          <cell r="Z1903">
            <v>0</v>
          </cell>
        </row>
        <row r="1904">
          <cell r="W1904">
            <v>6.85</v>
          </cell>
          <cell r="X1904">
            <v>5.39</v>
          </cell>
          <cell r="Y1904">
            <v>3.44</v>
          </cell>
          <cell r="Z1904">
            <v>5.39</v>
          </cell>
        </row>
        <row r="1905">
          <cell r="W1905">
            <v>0</v>
          </cell>
          <cell r="X1905">
            <v>0</v>
          </cell>
          <cell r="Y1905">
            <v>0</v>
          </cell>
          <cell r="Z1905">
            <v>0</v>
          </cell>
        </row>
        <row r="1906">
          <cell r="W1906">
            <v>9</v>
          </cell>
          <cell r="X1906">
            <v>7.09</v>
          </cell>
          <cell r="Y1906">
            <v>7.25</v>
          </cell>
          <cell r="Z1906">
            <v>7.09</v>
          </cell>
        </row>
        <row r="1907">
          <cell r="W1907">
            <v>10.119999999999999</v>
          </cell>
          <cell r="X1907">
            <v>7.97</v>
          </cell>
          <cell r="Y1907">
            <v>8.1</v>
          </cell>
          <cell r="Z1907">
            <v>7.97</v>
          </cell>
        </row>
        <row r="1908">
          <cell r="W1908">
            <v>0</v>
          </cell>
          <cell r="X1908">
            <v>0</v>
          </cell>
          <cell r="Y1908">
            <v>0</v>
          </cell>
          <cell r="Z1908">
            <v>0</v>
          </cell>
        </row>
        <row r="1909">
          <cell r="W1909">
            <v>0</v>
          </cell>
          <cell r="X1909">
            <v>0</v>
          </cell>
          <cell r="Y1909">
            <v>0</v>
          </cell>
          <cell r="Z1909">
            <v>0</v>
          </cell>
        </row>
        <row r="1911">
          <cell r="W1911">
            <v>8.25</v>
          </cell>
          <cell r="X1911">
            <v>6.5</v>
          </cell>
          <cell r="Y1911">
            <v>4.0999999999999996</v>
          </cell>
          <cell r="Z1911">
            <v>6.5</v>
          </cell>
        </row>
        <row r="1912">
          <cell r="W1912">
            <v>0</v>
          </cell>
          <cell r="X1912">
            <v>0</v>
          </cell>
          <cell r="Y1912">
            <v>0</v>
          </cell>
          <cell r="Z1912">
            <v>0</v>
          </cell>
        </row>
        <row r="1913">
          <cell r="W1913">
            <v>0</v>
          </cell>
          <cell r="X1913">
            <v>0</v>
          </cell>
          <cell r="Y1913">
            <v>0</v>
          </cell>
          <cell r="Z1913">
            <v>0</v>
          </cell>
        </row>
        <row r="1914">
          <cell r="W1914">
            <v>0</v>
          </cell>
          <cell r="X1914">
            <v>0</v>
          </cell>
          <cell r="Y1914">
            <v>0</v>
          </cell>
          <cell r="Z1914">
            <v>0</v>
          </cell>
        </row>
        <row r="1915">
          <cell r="W1915">
            <v>7.38</v>
          </cell>
          <cell r="X1915">
            <v>5.82</v>
          </cell>
          <cell r="Y1915">
            <v>7.14</v>
          </cell>
          <cell r="Z1915">
            <v>5.82</v>
          </cell>
        </row>
        <row r="1916">
          <cell r="W1916">
            <v>0</v>
          </cell>
          <cell r="X1916">
            <v>0</v>
          </cell>
          <cell r="Y1916">
            <v>0</v>
          </cell>
          <cell r="Z1916">
            <v>0</v>
          </cell>
        </row>
        <row r="1917">
          <cell r="W1917">
            <v>0</v>
          </cell>
          <cell r="X1917">
            <v>0</v>
          </cell>
          <cell r="Y1917">
            <v>0</v>
          </cell>
          <cell r="Z1917">
            <v>0</v>
          </cell>
        </row>
        <row r="1918">
          <cell r="W1918">
            <v>3.38</v>
          </cell>
          <cell r="X1918">
            <v>2.65</v>
          </cell>
          <cell r="Y1918">
            <v>1.43</v>
          </cell>
          <cell r="Z1918">
            <v>2.65</v>
          </cell>
        </row>
        <row r="1919">
          <cell r="W1919">
            <v>0</v>
          </cell>
          <cell r="X1919">
            <v>0</v>
          </cell>
          <cell r="Y1919">
            <v>0</v>
          </cell>
          <cell r="Z1919">
            <v>0</v>
          </cell>
        </row>
        <row r="1920">
          <cell r="W1920">
            <v>0</v>
          </cell>
          <cell r="X1920">
            <v>0</v>
          </cell>
          <cell r="Y1920">
            <v>0</v>
          </cell>
          <cell r="Z1920">
            <v>0</v>
          </cell>
        </row>
        <row r="1921">
          <cell r="W1921">
            <v>0</v>
          </cell>
          <cell r="X1921">
            <v>0</v>
          </cell>
          <cell r="Y1921">
            <v>0</v>
          </cell>
          <cell r="Z1921">
            <v>0</v>
          </cell>
        </row>
        <row r="1922">
          <cell r="W1922">
            <v>0</v>
          </cell>
          <cell r="X1922">
            <v>0</v>
          </cell>
          <cell r="Y1922">
            <v>0</v>
          </cell>
          <cell r="Z1922">
            <v>0</v>
          </cell>
        </row>
        <row r="1923">
          <cell r="W1923">
            <v>3.38</v>
          </cell>
          <cell r="X1923">
            <v>2.65</v>
          </cell>
          <cell r="Y1923">
            <v>3.38</v>
          </cell>
          <cell r="Z1923">
            <v>2.65</v>
          </cell>
        </row>
        <row r="1924">
          <cell r="W1924">
            <v>7.27</v>
          </cell>
          <cell r="X1924">
            <v>5.72</v>
          </cell>
          <cell r="Y1924">
            <v>2.37</v>
          </cell>
          <cell r="Z1924">
            <v>5.72</v>
          </cell>
        </row>
        <row r="1925">
          <cell r="W1925">
            <v>14.46</v>
          </cell>
          <cell r="X1925">
            <v>11.4</v>
          </cell>
          <cell r="Y1925">
            <v>8.24</v>
          </cell>
          <cell r="Z1925">
            <v>11.4</v>
          </cell>
        </row>
        <row r="1926">
          <cell r="W1926">
            <v>0</v>
          </cell>
          <cell r="X1926">
            <v>0</v>
          </cell>
          <cell r="Y1926">
            <v>0</v>
          </cell>
          <cell r="Z1926">
            <v>0</v>
          </cell>
        </row>
        <row r="1927">
          <cell r="W1927">
            <v>0</v>
          </cell>
          <cell r="X1927">
            <v>0</v>
          </cell>
          <cell r="Y1927">
            <v>0</v>
          </cell>
          <cell r="Z1927">
            <v>0</v>
          </cell>
        </row>
        <row r="1928">
          <cell r="W1928">
            <v>18.48</v>
          </cell>
          <cell r="X1928">
            <v>14.56</v>
          </cell>
          <cell r="Y1928">
            <v>14.46</v>
          </cell>
          <cell r="Z1928">
            <v>14.56</v>
          </cell>
        </row>
        <row r="1929">
          <cell r="W1929">
            <v>9.52</v>
          </cell>
          <cell r="X1929">
            <v>7.5</v>
          </cell>
          <cell r="Y1929">
            <v>4.22</v>
          </cell>
          <cell r="Z1929">
            <v>7.5</v>
          </cell>
        </row>
        <row r="1930">
          <cell r="W1930">
            <v>0</v>
          </cell>
          <cell r="X1930">
            <v>0</v>
          </cell>
          <cell r="Y1930">
            <v>0</v>
          </cell>
          <cell r="Z1930">
            <v>0</v>
          </cell>
        </row>
        <row r="1931">
          <cell r="W1931">
            <v>6.85</v>
          </cell>
          <cell r="X1931">
            <v>5.39</v>
          </cell>
          <cell r="Y1931">
            <v>3.44</v>
          </cell>
          <cell r="Z1931">
            <v>5.39</v>
          </cell>
        </row>
        <row r="1932">
          <cell r="W1932">
            <v>9.52</v>
          </cell>
          <cell r="X1932">
            <v>7.5</v>
          </cell>
          <cell r="Y1932">
            <v>4.22</v>
          </cell>
          <cell r="Z1932">
            <v>7.5</v>
          </cell>
        </row>
        <row r="1933">
          <cell r="W1933">
            <v>9.52</v>
          </cell>
          <cell r="X1933">
            <v>7.5</v>
          </cell>
          <cell r="Y1933">
            <v>4.22</v>
          </cell>
          <cell r="Z1933">
            <v>7.5</v>
          </cell>
        </row>
        <row r="1934">
          <cell r="W1934">
            <v>9.52</v>
          </cell>
          <cell r="X1934">
            <v>7.5</v>
          </cell>
          <cell r="Y1934">
            <v>4.22</v>
          </cell>
          <cell r="Z1934">
            <v>7.5</v>
          </cell>
        </row>
        <row r="1935">
          <cell r="W1935">
            <v>0</v>
          </cell>
          <cell r="X1935">
            <v>0</v>
          </cell>
          <cell r="Y1935">
            <v>0</v>
          </cell>
          <cell r="Z1935">
            <v>0</v>
          </cell>
        </row>
        <row r="1936">
          <cell r="W1936">
            <v>0</v>
          </cell>
          <cell r="X1936">
            <v>0</v>
          </cell>
          <cell r="Y1936">
            <v>0</v>
          </cell>
          <cell r="Z1936">
            <v>0</v>
          </cell>
        </row>
        <row r="1937">
          <cell r="W1937">
            <v>0</v>
          </cell>
          <cell r="X1937">
            <v>0</v>
          </cell>
          <cell r="Y1937">
            <v>0</v>
          </cell>
          <cell r="Z1937">
            <v>0</v>
          </cell>
        </row>
        <row r="1938">
          <cell r="W1938">
            <v>30.63</v>
          </cell>
          <cell r="X1938">
            <v>24.12</v>
          </cell>
          <cell r="Y1938">
            <v>14.45</v>
          </cell>
          <cell r="Z1938">
            <v>24.12</v>
          </cell>
        </row>
        <row r="1939">
          <cell r="W1939">
            <v>26.94</v>
          </cell>
          <cell r="X1939">
            <v>21.22</v>
          </cell>
          <cell r="Y1939">
            <v>13.92</v>
          </cell>
          <cell r="Z1939">
            <v>21.22</v>
          </cell>
        </row>
        <row r="1940">
          <cell r="W1940">
            <v>26.94</v>
          </cell>
          <cell r="X1940">
            <v>21.22</v>
          </cell>
          <cell r="Y1940">
            <v>13.92</v>
          </cell>
          <cell r="Z1940">
            <v>21.22</v>
          </cell>
        </row>
        <row r="1941">
          <cell r="W1941">
            <v>0</v>
          </cell>
          <cell r="X1941">
            <v>0</v>
          </cell>
          <cell r="Y1941">
            <v>0</v>
          </cell>
          <cell r="Z1941">
            <v>0</v>
          </cell>
        </row>
        <row r="1942">
          <cell r="W1942">
            <v>11.17</v>
          </cell>
          <cell r="X1942">
            <v>8.8000000000000007</v>
          </cell>
          <cell r="Y1942">
            <v>4.03</v>
          </cell>
          <cell r="Z1942">
            <v>8.8000000000000007</v>
          </cell>
        </row>
        <row r="1943">
          <cell r="W1943">
            <v>0</v>
          </cell>
          <cell r="X1943">
            <v>0</v>
          </cell>
          <cell r="Y1943">
            <v>0</v>
          </cell>
          <cell r="Z1943">
            <v>0</v>
          </cell>
        </row>
        <row r="1944">
          <cell r="W1944">
            <v>7.27</v>
          </cell>
          <cell r="X1944">
            <v>5.72</v>
          </cell>
          <cell r="Y1944">
            <v>2.37</v>
          </cell>
          <cell r="Z1944">
            <v>5.72</v>
          </cell>
        </row>
        <row r="1945">
          <cell r="W1945">
            <v>7.27</v>
          </cell>
          <cell r="X1945">
            <v>5.72</v>
          </cell>
          <cell r="Y1945">
            <v>2.37</v>
          </cell>
          <cell r="Z1945">
            <v>5.72</v>
          </cell>
        </row>
        <row r="1946">
          <cell r="W1946">
            <v>7.27</v>
          </cell>
          <cell r="X1946">
            <v>5.72</v>
          </cell>
          <cell r="Y1946">
            <v>2.37</v>
          </cell>
          <cell r="Z1946">
            <v>5.72</v>
          </cell>
        </row>
        <row r="1947">
          <cell r="W1947">
            <v>13.7</v>
          </cell>
          <cell r="X1947">
            <v>10.8</v>
          </cell>
          <cell r="Y1947">
            <v>8.41</v>
          </cell>
          <cell r="Z1947">
            <v>10.8</v>
          </cell>
        </row>
        <row r="1948">
          <cell r="W1948">
            <v>6.54</v>
          </cell>
          <cell r="X1948">
            <v>5.16</v>
          </cell>
          <cell r="Y1948">
            <v>6.54</v>
          </cell>
          <cell r="Z1948">
            <v>5.16</v>
          </cell>
        </row>
        <row r="1949">
          <cell r="W1949">
            <v>7.27</v>
          </cell>
          <cell r="X1949">
            <v>5.72</v>
          </cell>
          <cell r="Y1949">
            <v>2.37</v>
          </cell>
          <cell r="Z1949">
            <v>5.72</v>
          </cell>
        </row>
        <row r="1950">
          <cell r="W1950">
            <v>7.27</v>
          </cell>
          <cell r="X1950">
            <v>5.72</v>
          </cell>
          <cell r="Y1950">
            <v>2.37</v>
          </cell>
          <cell r="Z1950">
            <v>5.72</v>
          </cell>
        </row>
        <row r="1951">
          <cell r="W1951">
            <v>7.27</v>
          </cell>
          <cell r="X1951">
            <v>5.72</v>
          </cell>
          <cell r="Y1951">
            <v>2.37</v>
          </cell>
          <cell r="Z1951">
            <v>5.72</v>
          </cell>
        </row>
        <row r="1952">
          <cell r="W1952">
            <v>42</v>
          </cell>
          <cell r="X1952">
            <v>33.08</v>
          </cell>
          <cell r="Y1952">
            <v>16.88</v>
          </cell>
          <cell r="Z1952">
            <v>33.08</v>
          </cell>
        </row>
        <row r="1953">
          <cell r="W1953">
            <v>0</v>
          </cell>
          <cell r="X1953">
            <v>0</v>
          </cell>
          <cell r="Y1953">
            <v>0</v>
          </cell>
          <cell r="Z1953">
            <v>0</v>
          </cell>
        </row>
        <row r="1954">
          <cell r="W1954">
            <v>0</v>
          </cell>
          <cell r="X1954">
            <v>0</v>
          </cell>
          <cell r="Y1954">
            <v>0</v>
          </cell>
          <cell r="Z1954">
            <v>0</v>
          </cell>
        </row>
        <row r="1955">
          <cell r="W1955">
            <v>0</v>
          </cell>
          <cell r="X1955">
            <v>0</v>
          </cell>
          <cell r="Y1955">
            <v>0</v>
          </cell>
          <cell r="Z1955">
            <v>0</v>
          </cell>
        </row>
        <row r="1956">
          <cell r="W1956">
            <v>15.4</v>
          </cell>
          <cell r="X1956">
            <v>12.13</v>
          </cell>
          <cell r="Y1956">
            <v>7.14</v>
          </cell>
          <cell r="Z1956">
            <v>12.13</v>
          </cell>
        </row>
        <row r="1958">
          <cell r="W1958">
            <v>19.59</v>
          </cell>
          <cell r="X1958">
            <v>15.44</v>
          </cell>
          <cell r="Y1958">
            <v>13.37</v>
          </cell>
          <cell r="Z1958">
            <v>15.44</v>
          </cell>
        </row>
        <row r="1959">
          <cell r="W1959">
            <v>15.74</v>
          </cell>
          <cell r="X1959">
            <v>12.4</v>
          </cell>
          <cell r="Y1959">
            <v>8.24</v>
          </cell>
          <cell r="Z1959">
            <v>12.4</v>
          </cell>
        </row>
        <row r="1960">
          <cell r="W1960">
            <v>7.27</v>
          </cell>
          <cell r="X1960">
            <v>5.72</v>
          </cell>
          <cell r="Y1960">
            <v>2.37</v>
          </cell>
          <cell r="Z1960">
            <v>5.72</v>
          </cell>
        </row>
        <row r="1961">
          <cell r="W1961">
            <v>0</v>
          </cell>
          <cell r="X1961">
            <v>0</v>
          </cell>
          <cell r="Y1961">
            <v>0</v>
          </cell>
          <cell r="Z1961">
            <v>0</v>
          </cell>
        </row>
        <row r="1962">
          <cell r="W1962">
            <v>11.36</v>
          </cell>
          <cell r="X1962">
            <v>8.9499999999999993</v>
          </cell>
          <cell r="Y1962">
            <v>11.36</v>
          </cell>
          <cell r="Z1962">
            <v>8.9499999999999993</v>
          </cell>
        </row>
        <row r="1963">
          <cell r="W1963">
            <v>23.4</v>
          </cell>
          <cell r="X1963">
            <v>18.43</v>
          </cell>
          <cell r="Y1963">
            <v>12.62</v>
          </cell>
          <cell r="Z1963">
            <v>18.43</v>
          </cell>
        </row>
        <row r="1964">
          <cell r="W1964">
            <v>27.47</v>
          </cell>
          <cell r="X1964">
            <v>21.64</v>
          </cell>
          <cell r="Y1964">
            <v>16.48</v>
          </cell>
          <cell r="Z1964">
            <v>21.64</v>
          </cell>
        </row>
        <row r="1966">
          <cell r="W1966">
            <v>0</v>
          </cell>
          <cell r="X1966">
            <v>0</v>
          </cell>
          <cell r="Y1966">
            <v>0</v>
          </cell>
          <cell r="Z1966">
            <v>0</v>
          </cell>
        </row>
        <row r="1967">
          <cell r="W1967">
            <v>17.399999999999999</v>
          </cell>
          <cell r="X1967">
            <v>13.7</v>
          </cell>
          <cell r="Y1967">
            <v>10.24</v>
          </cell>
          <cell r="Z1967">
            <v>13.7</v>
          </cell>
        </row>
        <row r="1968">
          <cell r="W1968">
            <v>0</v>
          </cell>
          <cell r="X1968">
            <v>0</v>
          </cell>
          <cell r="Y1968">
            <v>0</v>
          </cell>
          <cell r="Z1968">
            <v>0</v>
          </cell>
        </row>
        <row r="1969">
          <cell r="W1969">
            <v>15.74</v>
          </cell>
          <cell r="X1969">
            <v>12.4</v>
          </cell>
          <cell r="Y1969">
            <v>8.24</v>
          </cell>
          <cell r="Z1969">
            <v>12.4</v>
          </cell>
        </row>
        <row r="1970">
          <cell r="W1970">
            <v>15.74</v>
          </cell>
          <cell r="X1970">
            <v>12.4</v>
          </cell>
          <cell r="Y1970">
            <v>8.24</v>
          </cell>
          <cell r="Z1970">
            <v>12.4</v>
          </cell>
        </row>
        <row r="1971">
          <cell r="W1971">
            <v>15.74</v>
          </cell>
          <cell r="X1971">
            <v>12.4</v>
          </cell>
          <cell r="Y1971">
            <v>8.24</v>
          </cell>
          <cell r="Z1971">
            <v>12.4</v>
          </cell>
        </row>
        <row r="1972">
          <cell r="W1972">
            <v>0</v>
          </cell>
          <cell r="X1972">
            <v>0</v>
          </cell>
          <cell r="Y1972">
            <v>0</v>
          </cell>
          <cell r="Z1972">
            <v>0</v>
          </cell>
        </row>
        <row r="1973">
          <cell r="W1973">
            <v>27.29</v>
          </cell>
          <cell r="X1973">
            <v>21.5</v>
          </cell>
          <cell r="Y1973">
            <v>17.05</v>
          </cell>
          <cell r="Z1973">
            <v>21.5</v>
          </cell>
        </row>
        <row r="1974">
          <cell r="W1974">
            <v>0</v>
          </cell>
          <cell r="X1974">
            <v>0</v>
          </cell>
          <cell r="Y1974">
            <v>0</v>
          </cell>
          <cell r="Z1974">
            <v>0</v>
          </cell>
        </row>
        <row r="1975">
          <cell r="W1975">
            <v>0</v>
          </cell>
          <cell r="X1975">
            <v>0</v>
          </cell>
          <cell r="Y1975">
            <v>0</v>
          </cell>
          <cell r="Z1975">
            <v>0</v>
          </cell>
        </row>
        <row r="1976">
          <cell r="W1976">
            <v>10.82</v>
          </cell>
          <cell r="X1976">
            <v>8.5299999999999994</v>
          </cell>
          <cell r="Y1976">
            <v>5.87</v>
          </cell>
          <cell r="Z1976">
            <v>8.5299999999999994</v>
          </cell>
        </row>
        <row r="1977">
          <cell r="W1977">
            <v>0</v>
          </cell>
          <cell r="X1977">
            <v>0</v>
          </cell>
          <cell r="Y1977">
            <v>0</v>
          </cell>
          <cell r="Z1977">
            <v>0</v>
          </cell>
        </row>
        <row r="1978">
          <cell r="W1978">
            <v>13.53</v>
          </cell>
          <cell r="X1978">
            <v>10.65</v>
          </cell>
          <cell r="Y1978">
            <v>10.19</v>
          </cell>
          <cell r="Z1978">
            <v>10.65</v>
          </cell>
        </row>
        <row r="1979">
          <cell r="W1979">
            <v>0</v>
          </cell>
          <cell r="X1979">
            <v>0</v>
          </cell>
          <cell r="Y1979">
            <v>0</v>
          </cell>
          <cell r="Z1979">
            <v>0</v>
          </cell>
        </row>
        <row r="1980">
          <cell r="W1980">
            <v>6.05</v>
          </cell>
          <cell r="X1980">
            <v>4.76</v>
          </cell>
          <cell r="Y1980">
            <v>4.1900000000000004</v>
          </cell>
          <cell r="Z1980">
            <v>4.76</v>
          </cell>
        </row>
        <row r="1981">
          <cell r="W1981">
            <v>0</v>
          </cell>
          <cell r="X1981">
            <v>0</v>
          </cell>
          <cell r="Y1981">
            <v>0</v>
          </cell>
          <cell r="Z1981">
            <v>0</v>
          </cell>
        </row>
        <row r="1982">
          <cell r="W1982">
            <v>0</v>
          </cell>
          <cell r="X1982">
            <v>0</v>
          </cell>
          <cell r="Y1982">
            <v>0</v>
          </cell>
          <cell r="Z1982">
            <v>0</v>
          </cell>
        </row>
        <row r="1983">
          <cell r="W1983">
            <v>0</v>
          </cell>
          <cell r="X1983">
            <v>0</v>
          </cell>
          <cell r="Y1983">
            <v>0</v>
          </cell>
          <cell r="Z1983">
            <v>0</v>
          </cell>
        </row>
        <row r="1984">
          <cell r="W1984">
            <v>0</v>
          </cell>
          <cell r="X1984">
            <v>0</v>
          </cell>
          <cell r="Y1984">
            <v>0</v>
          </cell>
          <cell r="Z1984">
            <v>0</v>
          </cell>
        </row>
        <row r="1985">
          <cell r="W1985">
            <v>0</v>
          </cell>
          <cell r="X1985">
            <v>0</v>
          </cell>
          <cell r="Y1985">
            <v>0</v>
          </cell>
          <cell r="Z1985">
            <v>0</v>
          </cell>
        </row>
        <row r="1986">
          <cell r="W1986">
            <v>0</v>
          </cell>
          <cell r="X1986">
            <v>0</v>
          </cell>
          <cell r="Y1986">
            <v>0</v>
          </cell>
          <cell r="Z1986">
            <v>0</v>
          </cell>
        </row>
        <row r="1987">
          <cell r="W1987">
            <v>0</v>
          </cell>
          <cell r="X1987">
            <v>0</v>
          </cell>
          <cell r="Y1987">
            <v>0</v>
          </cell>
          <cell r="Z1987">
            <v>0</v>
          </cell>
        </row>
        <row r="1988">
          <cell r="W1988">
            <v>0</v>
          </cell>
          <cell r="X1988">
            <v>0</v>
          </cell>
          <cell r="Y1988">
            <v>0</v>
          </cell>
          <cell r="Z1988">
            <v>0</v>
          </cell>
        </row>
        <row r="1989">
          <cell r="W1989">
            <v>0</v>
          </cell>
          <cell r="X1989">
            <v>0</v>
          </cell>
          <cell r="Y1989">
            <v>0</v>
          </cell>
          <cell r="Z1989">
            <v>0</v>
          </cell>
        </row>
        <row r="1990">
          <cell r="W1990">
            <v>0</v>
          </cell>
          <cell r="X1990">
            <v>0</v>
          </cell>
          <cell r="Y1990">
            <v>0</v>
          </cell>
          <cell r="Z1990">
            <v>0</v>
          </cell>
        </row>
        <row r="1991">
          <cell r="W1991">
            <v>0</v>
          </cell>
          <cell r="X1991">
            <v>0</v>
          </cell>
          <cell r="Y1991">
            <v>0</v>
          </cell>
          <cell r="Z1991">
            <v>0</v>
          </cell>
        </row>
        <row r="1992">
          <cell r="W1992">
            <v>2.02</v>
          </cell>
          <cell r="X1992">
            <v>1.59</v>
          </cell>
          <cell r="Y1992">
            <v>1.66</v>
          </cell>
          <cell r="Z1992">
            <v>1.59</v>
          </cell>
        </row>
        <row r="1993">
          <cell r="W1993">
            <v>2.02</v>
          </cell>
          <cell r="X1993">
            <v>1.59</v>
          </cell>
          <cell r="Y1993">
            <v>1.66</v>
          </cell>
          <cell r="Z1993">
            <v>1.59</v>
          </cell>
        </row>
        <row r="1994">
          <cell r="W1994">
            <v>26.4</v>
          </cell>
          <cell r="X1994">
            <v>20.79</v>
          </cell>
          <cell r="Y1994">
            <v>20.54</v>
          </cell>
          <cell r="Z1994">
            <v>20.79</v>
          </cell>
        </row>
        <row r="1995">
          <cell r="W1995">
            <v>5.87</v>
          </cell>
          <cell r="X1995">
            <v>4.62</v>
          </cell>
          <cell r="Y1995">
            <v>2.95</v>
          </cell>
          <cell r="Z1995">
            <v>4.62</v>
          </cell>
        </row>
        <row r="1996">
          <cell r="W1996">
            <v>5.87</v>
          </cell>
          <cell r="X1996">
            <v>4.62</v>
          </cell>
          <cell r="Y1996">
            <v>2.95</v>
          </cell>
          <cell r="Z1996">
            <v>4.62</v>
          </cell>
        </row>
        <row r="1997">
          <cell r="W1997">
            <v>15.74</v>
          </cell>
          <cell r="X1997">
            <v>12.4</v>
          </cell>
          <cell r="Y1997">
            <v>8.24</v>
          </cell>
          <cell r="Z1997">
            <v>12.4</v>
          </cell>
        </row>
        <row r="1998">
          <cell r="W1998">
            <v>11.56</v>
          </cell>
          <cell r="X1998">
            <v>9.1</v>
          </cell>
          <cell r="Y1998">
            <v>2.95</v>
          </cell>
          <cell r="Z1998">
            <v>9.1</v>
          </cell>
        </row>
        <row r="1999">
          <cell r="W1999">
            <v>11.56</v>
          </cell>
          <cell r="X1999">
            <v>9.1</v>
          </cell>
          <cell r="Y1999">
            <v>2.95</v>
          </cell>
          <cell r="Z1999">
            <v>9.1</v>
          </cell>
        </row>
        <row r="2000">
          <cell r="W2000">
            <v>7.44</v>
          </cell>
          <cell r="X2000">
            <v>5.85</v>
          </cell>
          <cell r="Y2000">
            <v>4.6399999999999997</v>
          </cell>
          <cell r="Z2000">
            <v>5.85</v>
          </cell>
        </row>
        <row r="2001">
          <cell r="W2001">
            <v>7.44</v>
          </cell>
          <cell r="X2001">
            <v>5.85</v>
          </cell>
          <cell r="Y2001">
            <v>4.6399999999999997</v>
          </cell>
          <cell r="Z2001">
            <v>5.85</v>
          </cell>
        </row>
        <row r="2002">
          <cell r="W2002">
            <v>7.44</v>
          </cell>
          <cell r="X2002">
            <v>5.85</v>
          </cell>
          <cell r="Y2002">
            <v>4.6399999999999997</v>
          </cell>
          <cell r="Z2002">
            <v>5.85</v>
          </cell>
        </row>
        <row r="2003">
          <cell r="W2003">
            <v>7.44</v>
          </cell>
          <cell r="X2003">
            <v>5.85</v>
          </cell>
          <cell r="Y2003">
            <v>4.6399999999999997</v>
          </cell>
          <cell r="Z2003">
            <v>5.85</v>
          </cell>
        </row>
        <row r="2004">
          <cell r="W2004">
            <v>23.4</v>
          </cell>
          <cell r="X2004">
            <v>18.43</v>
          </cell>
          <cell r="Y2004">
            <v>12.62</v>
          </cell>
          <cell r="Z2004">
            <v>18.43</v>
          </cell>
        </row>
        <row r="2005">
          <cell r="W2005">
            <v>23.79</v>
          </cell>
          <cell r="X2005">
            <v>18.73</v>
          </cell>
          <cell r="Y2005">
            <v>19.72</v>
          </cell>
          <cell r="Z2005">
            <v>18.73</v>
          </cell>
        </row>
        <row r="2006">
          <cell r="W2006">
            <v>113.55</v>
          </cell>
          <cell r="X2006">
            <v>113.55</v>
          </cell>
          <cell r="Y2006">
            <v>67.12</v>
          </cell>
          <cell r="Z2006">
            <v>67.12</v>
          </cell>
        </row>
        <row r="2008">
          <cell r="W2008">
            <v>6.57</v>
          </cell>
          <cell r="X2008">
            <v>5.18</v>
          </cell>
          <cell r="Y2008">
            <v>1.1000000000000001</v>
          </cell>
          <cell r="Z2008">
            <v>5.18</v>
          </cell>
        </row>
        <row r="2009">
          <cell r="W2009">
            <v>1.85</v>
          </cell>
          <cell r="X2009">
            <v>1.45</v>
          </cell>
          <cell r="Y2009">
            <v>0.56000000000000005</v>
          </cell>
          <cell r="Z2009">
            <v>1.45</v>
          </cell>
        </row>
        <row r="2010">
          <cell r="W2010">
            <v>0</v>
          </cell>
          <cell r="X2010">
            <v>0</v>
          </cell>
          <cell r="Y2010">
            <v>0</v>
          </cell>
          <cell r="Z2010">
            <v>0</v>
          </cell>
        </row>
        <row r="2011">
          <cell r="W2011">
            <v>0</v>
          </cell>
          <cell r="X2011">
            <v>0</v>
          </cell>
          <cell r="Y2011">
            <v>0</v>
          </cell>
          <cell r="Z2011">
            <v>0</v>
          </cell>
        </row>
        <row r="2012">
          <cell r="W2012">
            <v>6.63</v>
          </cell>
          <cell r="X2012">
            <v>5.21</v>
          </cell>
          <cell r="Y2012">
            <v>0</v>
          </cell>
          <cell r="Z2012">
            <v>5.21</v>
          </cell>
        </row>
        <row r="2013">
          <cell r="W2013">
            <v>13.94</v>
          </cell>
          <cell r="X2013">
            <v>10.97</v>
          </cell>
          <cell r="Y2013">
            <v>6.95</v>
          </cell>
          <cell r="Z2013">
            <v>10.97</v>
          </cell>
        </row>
        <row r="2014">
          <cell r="W2014">
            <v>33.049999999999997</v>
          </cell>
          <cell r="X2014">
            <v>26.03</v>
          </cell>
          <cell r="Y2014">
            <v>33.049999999999997</v>
          </cell>
          <cell r="Z2014">
            <v>26.03</v>
          </cell>
        </row>
        <row r="2015">
          <cell r="W2015">
            <v>0</v>
          </cell>
          <cell r="X2015">
            <v>0</v>
          </cell>
          <cell r="Y2015">
            <v>0</v>
          </cell>
          <cell r="Z2015">
            <v>0</v>
          </cell>
        </row>
        <row r="2016">
          <cell r="W2016">
            <v>0</v>
          </cell>
          <cell r="X2016">
            <v>0</v>
          </cell>
          <cell r="Y2016">
            <v>0</v>
          </cell>
          <cell r="Z2016">
            <v>0</v>
          </cell>
        </row>
        <row r="2017">
          <cell r="W2017">
            <v>0</v>
          </cell>
          <cell r="X2017">
            <v>0</v>
          </cell>
          <cell r="Y2017">
            <v>0</v>
          </cell>
          <cell r="Z2017">
            <v>0</v>
          </cell>
        </row>
        <row r="2018">
          <cell r="W2018">
            <v>0</v>
          </cell>
          <cell r="X2018">
            <v>0</v>
          </cell>
          <cell r="Y2018">
            <v>0</v>
          </cell>
          <cell r="Z2018">
            <v>0</v>
          </cell>
        </row>
        <row r="2020">
          <cell r="W2020">
            <v>6.22</v>
          </cell>
          <cell r="X2020">
            <v>4.9000000000000004</v>
          </cell>
          <cell r="Y2020">
            <v>3.1</v>
          </cell>
          <cell r="Z2020">
            <v>4.9000000000000004</v>
          </cell>
        </row>
        <row r="2021">
          <cell r="W2021">
            <v>0</v>
          </cell>
          <cell r="X2021">
            <v>0</v>
          </cell>
          <cell r="Y2021">
            <v>0</v>
          </cell>
          <cell r="Z2021">
            <v>0</v>
          </cell>
        </row>
        <row r="2022">
          <cell r="W2022">
            <v>0</v>
          </cell>
          <cell r="X2022">
            <v>0</v>
          </cell>
          <cell r="Y2022">
            <v>0</v>
          </cell>
          <cell r="Z2022">
            <v>0</v>
          </cell>
        </row>
        <row r="2023">
          <cell r="W2023">
            <v>6.47</v>
          </cell>
          <cell r="X2023">
            <v>5.09</v>
          </cell>
          <cell r="Y2023">
            <v>6.47</v>
          </cell>
          <cell r="Z2023">
            <v>5.09</v>
          </cell>
        </row>
        <row r="2024">
          <cell r="W2024">
            <v>4.5</v>
          </cell>
          <cell r="X2024">
            <v>3.55</v>
          </cell>
          <cell r="Y2024">
            <v>4.5</v>
          </cell>
          <cell r="Z2024">
            <v>3.55</v>
          </cell>
        </row>
        <row r="2025">
          <cell r="W2025">
            <v>0</v>
          </cell>
          <cell r="X2025">
            <v>0</v>
          </cell>
          <cell r="Y2025">
            <v>0</v>
          </cell>
          <cell r="Z2025">
            <v>0</v>
          </cell>
        </row>
        <row r="2026">
          <cell r="W2026">
            <v>0</v>
          </cell>
          <cell r="X2026">
            <v>0</v>
          </cell>
          <cell r="Y2026">
            <v>0</v>
          </cell>
          <cell r="Z2026">
            <v>0</v>
          </cell>
        </row>
        <row r="2027">
          <cell r="W2027">
            <v>24.91</v>
          </cell>
          <cell r="X2027">
            <v>19.61</v>
          </cell>
          <cell r="Y2027">
            <v>17.93</v>
          </cell>
          <cell r="Z2027">
            <v>19.61</v>
          </cell>
        </row>
        <row r="2028">
          <cell r="W2028">
            <v>0</v>
          </cell>
          <cell r="X2028">
            <v>0</v>
          </cell>
          <cell r="Y2028">
            <v>0</v>
          </cell>
          <cell r="Z2028">
            <v>0</v>
          </cell>
        </row>
        <row r="2029">
          <cell r="W2029">
            <v>7.1</v>
          </cell>
          <cell r="X2029">
            <v>5.59</v>
          </cell>
          <cell r="Y2029">
            <v>7.1</v>
          </cell>
          <cell r="Z2029">
            <v>5.59</v>
          </cell>
        </row>
        <row r="2030">
          <cell r="W2030">
            <v>27.47</v>
          </cell>
          <cell r="X2030">
            <v>21.64</v>
          </cell>
          <cell r="Y2030">
            <v>14.85</v>
          </cell>
          <cell r="Z2030">
            <v>21.64</v>
          </cell>
        </row>
        <row r="2031">
          <cell r="W2031">
            <v>0</v>
          </cell>
          <cell r="X2031">
            <v>0</v>
          </cell>
          <cell r="Y2031">
            <v>0</v>
          </cell>
          <cell r="Z2031">
            <v>0</v>
          </cell>
        </row>
        <row r="2032">
          <cell r="W2032">
            <v>0</v>
          </cell>
          <cell r="X2032">
            <v>0</v>
          </cell>
          <cell r="Y2032">
            <v>0</v>
          </cell>
          <cell r="Z2032">
            <v>0</v>
          </cell>
        </row>
        <row r="2033">
          <cell r="W2033">
            <v>0</v>
          </cell>
          <cell r="X2033">
            <v>0</v>
          </cell>
          <cell r="Y2033">
            <v>0</v>
          </cell>
          <cell r="Z2033">
            <v>0</v>
          </cell>
        </row>
        <row r="2034">
          <cell r="W2034">
            <v>7.54</v>
          </cell>
          <cell r="X2034">
            <v>5.94</v>
          </cell>
          <cell r="Y2034">
            <v>7.54</v>
          </cell>
          <cell r="Z2034">
            <v>5.94</v>
          </cell>
        </row>
        <row r="2035">
          <cell r="W2035">
            <v>0</v>
          </cell>
          <cell r="X2035">
            <v>0</v>
          </cell>
          <cell r="Y2035">
            <v>0</v>
          </cell>
          <cell r="Z2035">
            <v>0</v>
          </cell>
        </row>
        <row r="2036">
          <cell r="W2036">
            <v>33.69</v>
          </cell>
          <cell r="X2036">
            <v>26.53</v>
          </cell>
          <cell r="Y2036">
            <v>16.84</v>
          </cell>
          <cell r="Z2036">
            <v>26.53</v>
          </cell>
        </row>
        <row r="2037">
          <cell r="W2037">
            <v>13.21</v>
          </cell>
          <cell r="X2037">
            <v>10.41</v>
          </cell>
          <cell r="Y2037">
            <v>5.52</v>
          </cell>
          <cell r="Z2037">
            <v>10.41</v>
          </cell>
        </row>
        <row r="2039">
          <cell r="W2039">
            <v>5.42</v>
          </cell>
          <cell r="X2039">
            <v>4.2699999999999996</v>
          </cell>
          <cell r="Y2039">
            <v>4.16</v>
          </cell>
          <cell r="Z2039">
            <v>4.2699999999999996</v>
          </cell>
        </row>
        <row r="2040">
          <cell r="W2040">
            <v>27.09</v>
          </cell>
          <cell r="X2040">
            <v>21.34</v>
          </cell>
          <cell r="Y2040">
            <v>16.84</v>
          </cell>
          <cell r="Z2040">
            <v>21.34</v>
          </cell>
        </row>
        <row r="2041">
          <cell r="W2041">
            <v>27.09</v>
          </cell>
          <cell r="X2041">
            <v>21.34</v>
          </cell>
          <cell r="Y2041">
            <v>14.63</v>
          </cell>
          <cell r="Z2041">
            <v>21.34</v>
          </cell>
        </row>
        <row r="2042">
          <cell r="W2042">
            <v>31.13</v>
          </cell>
          <cell r="X2042">
            <v>24.52</v>
          </cell>
          <cell r="Y2042">
            <v>23.08</v>
          </cell>
          <cell r="Z2042">
            <v>24.52</v>
          </cell>
        </row>
        <row r="2043">
          <cell r="W2043">
            <v>0</v>
          </cell>
          <cell r="X2043">
            <v>0</v>
          </cell>
          <cell r="Y2043">
            <v>0</v>
          </cell>
          <cell r="Z2043">
            <v>0</v>
          </cell>
        </row>
        <row r="2044">
          <cell r="W2044">
            <v>5.51</v>
          </cell>
          <cell r="X2044">
            <v>4.33</v>
          </cell>
          <cell r="Y2044">
            <v>4.4000000000000004</v>
          </cell>
          <cell r="Z2044">
            <v>4.33</v>
          </cell>
        </row>
        <row r="2045">
          <cell r="W2045">
            <v>6.17</v>
          </cell>
          <cell r="X2045">
            <v>4.8600000000000003</v>
          </cell>
          <cell r="Y2045">
            <v>4.95</v>
          </cell>
          <cell r="Z2045">
            <v>4.8600000000000003</v>
          </cell>
        </row>
        <row r="2046">
          <cell r="W2046">
            <v>0</v>
          </cell>
          <cell r="X2046">
            <v>0</v>
          </cell>
          <cell r="Y2046">
            <v>0</v>
          </cell>
          <cell r="Z2046">
            <v>0</v>
          </cell>
        </row>
        <row r="2047">
          <cell r="W2047">
            <v>0</v>
          </cell>
          <cell r="X2047">
            <v>0</v>
          </cell>
          <cell r="Y2047">
            <v>0</v>
          </cell>
          <cell r="Z2047">
            <v>0</v>
          </cell>
        </row>
        <row r="2048">
          <cell r="W2048">
            <v>0</v>
          </cell>
          <cell r="X2048">
            <v>0</v>
          </cell>
          <cell r="Y2048">
            <v>0</v>
          </cell>
          <cell r="Z2048">
            <v>0</v>
          </cell>
        </row>
        <row r="2049">
          <cell r="W2049">
            <v>7.15</v>
          </cell>
          <cell r="X2049">
            <v>5.64</v>
          </cell>
          <cell r="Y2049">
            <v>5.75</v>
          </cell>
          <cell r="Z2049">
            <v>5.64</v>
          </cell>
        </row>
        <row r="2050">
          <cell r="W2050">
            <v>0</v>
          </cell>
          <cell r="X2050">
            <v>0</v>
          </cell>
          <cell r="Y2050">
            <v>0</v>
          </cell>
          <cell r="Z2050">
            <v>0</v>
          </cell>
        </row>
        <row r="2051">
          <cell r="W2051">
            <v>0</v>
          </cell>
          <cell r="X2051">
            <v>0</v>
          </cell>
          <cell r="Y2051">
            <v>0</v>
          </cell>
          <cell r="Z2051">
            <v>0</v>
          </cell>
        </row>
        <row r="2053">
          <cell r="W2053">
            <v>0</v>
          </cell>
          <cell r="X2053">
            <v>0</v>
          </cell>
          <cell r="Y2053">
            <v>0</v>
          </cell>
          <cell r="Z2053">
            <v>0</v>
          </cell>
        </row>
        <row r="2054">
          <cell r="W2054">
            <v>27.09</v>
          </cell>
          <cell r="X2054">
            <v>21.34</v>
          </cell>
          <cell r="Y2054">
            <v>16.84</v>
          </cell>
          <cell r="Z2054">
            <v>21.34</v>
          </cell>
        </row>
        <row r="2055">
          <cell r="W2055">
            <v>0</v>
          </cell>
          <cell r="X2055">
            <v>0</v>
          </cell>
          <cell r="Y2055">
            <v>0</v>
          </cell>
          <cell r="Z2055">
            <v>0</v>
          </cell>
        </row>
        <row r="2056">
          <cell r="W2056">
            <v>0</v>
          </cell>
          <cell r="X2056">
            <v>0</v>
          </cell>
          <cell r="Y2056">
            <v>0</v>
          </cell>
          <cell r="Z2056">
            <v>0</v>
          </cell>
        </row>
        <row r="2057">
          <cell r="W2057">
            <v>0</v>
          </cell>
          <cell r="X2057">
            <v>0</v>
          </cell>
          <cell r="Y2057">
            <v>0</v>
          </cell>
          <cell r="Z2057">
            <v>0</v>
          </cell>
        </row>
        <row r="2058">
          <cell r="W2058">
            <v>0</v>
          </cell>
          <cell r="X2058">
            <v>0</v>
          </cell>
          <cell r="Y2058">
            <v>0</v>
          </cell>
          <cell r="Z2058">
            <v>0</v>
          </cell>
        </row>
        <row r="2059">
          <cell r="W2059">
            <v>0</v>
          </cell>
          <cell r="X2059">
            <v>0</v>
          </cell>
          <cell r="Y2059">
            <v>0</v>
          </cell>
          <cell r="Z2059">
            <v>0</v>
          </cell>
        </row>
        <row r="2060">
          <cell r="W2060">
            <v>36.85</v>
          </cell>
          <cell r="X2060">
            <v>29.03</v>
          </cell>
          <cell r="Y2060">
            <v>18.11</v>
          </cell>
          <cell r="Z2060">
            <v>29.03</v>
          </cell>
        </row>
        <row r="2061">
          <cell r="W2061">
            <v>21.82</v>
          </cell>
          <cell r="X2061">
            <v>21.82</v>
          </cell>
          <cell r="Y2061">
            <v>12.87</v>
          </cell>
          <cell r="Z2061">
            <v>12.87</v>
          </cell>
        </row>
        <row r="2062">
          <cell r="W2062">
            <v>0</v>
          </cell>
          <cell r="X2062">
            <v>0</v>
          </cell>
          <cell r="Y2062">
            <v>0</v>
          </cell>
          <cell r="Z2062">
            <v>0</v>
          </cell>
        </row>
        <row r="2063">
          <cell r="W2063">
            <v>24.54</v>
          </cell>
          <cell r="X2063">
            <v>19.329999999999998</v>
          </cell>
          <cell r="Y2063">
            <v>14.28</v>
          </cell>
          <cell r="Z2063">
            <v>19.329999999999998</v>
          </cell>
        </row>
        <row r="2065">
          <cell r="W2065">
            <v>0</v>
          </cell>
          <cell r="X2065">
            <v>0</v>
          </cell>
          <cell r="Y2065">
            <v>0</v>
          </cell>
          <cell r="Z2065">
            <v>0</v>
          </cell>
        </row>
        <row r="2066">
          <cell r="W2066">
            <v>14.83</v>
          </cell>
          <cell r="X2066">
            <v>11.68</v>
          </cell>
          <cell r="Y2066">
            <v>7.33</v>
          </cell>
          <cell r="Z2066">
            <v>11.68</v>
          </cell>
        </row>
        <row r="2067">
          <cell r="W2067">
            <v>17.03</v>
          </cell>
          <cell r="X2067">
            <v>13.41</v>
          </cell>
          <cell r="Y2067">
            <v>13.9</v>
          </cell>
          <cell r="Z2067">
            <v>13.41</v>
          </cell>
        </row>
        <row r="2068">
          <cell r="W2068">
            <v>11.36</v>
          </cell>
          <cell r="X2068">
            <v>8.9499999999999993</v>
          </cell>
          <cell r="Y2068">
            <v>6.22</v>
          </cell>
          <cell r="Z2068">
            <v>8.9499999999999993</v>
          </cell>
        </row>
        <row r="2069">
          <cell r="W2069">
            <v>0</v>
          </cell>
          <cell r="X2069">
            <v>0</v>
          </cell>
          <cell r="Y2069">
            <v>0</v>
          </cell>
          <cell r="Z2069">
            <v>0</v>
          </cell>
        </row>
        <row r="2070">
          <cell r="W2070">
            <v>0</v>
          </cell>
          <cell r="X2070">
            <v>0</v>
          </cell>
          <cell r="Y2070">
            <v>0</v>
          </cell>
          <cell r="Z2070">
            <v>0</v>
          </cell>
        </row>
        <row r="2071">
          <cell r="W2071">
            <v>0</v>
          </cell>
          <cell r="X2071">
            <v>0</v>
          </cell>
          <cell r="Y2071">
            <v>0</v>
          </cell>
          <cell r="Z2071">
            <v>0</v>
          </cell>
        </row>
        <row r="2072">
          <cell r="W2072">
            <v>12.45</v>
          </cell>
          <cell r="X2072">
            <v>9.81</v>
          </cell>
          <cell r="Y2072">
            <v>7.33</v>
          </cell>
          <cell r="Z2072">
            <v>9.81</v>
          </cell>
        </row>
        <row r="2073">
          <cell r="W2073">
            <v>0</v>
          </cell>
          <cell r="X2073">
            <v>0</v>
          </cell>
          <cell r="Y2073">
            <v>0</v>
          </cell>
          <cell r="Z2073">
            <v>0</v>
          </cell>
        </row>
        <row r="2074">
          <cell r="W2074">
            <v>14.74</v>
          </cell>
          <cell r="X2074">
            <v>11.61</v>
          </cell>
          <cell r="Y2074">
            <v>7.38</v>
          </cell>
          <cell r="Z2074">
            <v>11.61</v>
          </cell>
        </row>
        <row r="2075">
          <cell r="W2075">
            <v>0</v>
          </cell>
          <cell r="X2075">
            <v>0</v>
          </cell>
          <cell r="Y2075">
            <v>0</v>
          </cell>
          <cell r="Z2075">
            <v>0</v>
          </cell>
        </row>
        <row r="2076">
          <cell r="W2076">
            <v>17.03</v>
          </cell>
          <cell r="X2076">
            <v>13.41</v>
          </cell>
          <cell r="Y2076">
            <v>10.6</v>
          </cell>
          <cell r="Z2076">
            <v>13.41</v>
          </cell>
        </row>
        <row r="2077">
          <cell r="W2077">
            <v>0</v>
          </cell>
          <cell r="X2077">
            <v>0</v>
          </cell>
          <cell r="Y2077">
            <v>0</v>
          </cell>
          <cell r="Z2077">
            <v>0</v>
          </cell>
        </row>
        <row r="2078">
          <cell r="W2078">
            <v>4.95</v>
          </cell>
          <cell r="X2078">
            <v>3.9</v>
          </cell>
          <cell r="Y2078">
            <v>4.95</v>
          </cell>
          <cell r="Z2078">
            <v>3.9</v>
          </cell>
        </row>
        <row r="2079">
          <cell r="W2079">
            <v>0</v>
          </cell>
          <cell r="X2079">
            <v>0</v>
          </cell>
          <cell r="Y2079">
            <v>0</v>
          </cell>
          <cell r="Z2079">
            <v>0</v>
          </cell>
        </row>
        <row r="2080">
          <cell r="W2080">
            <v>0</v>
          </cell>
          <cell r="X2080">
            <v>0</v>
          </cell>
          <cell r="Y2080">
            <v>0</v>
          </cell>
          <cell r="Z2080">
            <v>0</v>
          </cell>
        </row>
        <row r="2081">
          <cell r="W2081">
            <v>0</v>
          </cell>
          <cell r="X2081">
            <v>0</v>
          </cell>
          <cell r="Y2081">
            <v>0</v>
          </cell>
          <cell r="Z2081">
            <v>0</v>
          </cell>
        </row>
        <row r="2082">
          <cell r="W2082">
            <v>0</v>
          </cell>
          <cell r="X2082">
            <v>0</v>
          </cell>
          <cell r="Y2082">
            <v>0</v>
          </cell>
          <cell r="Z2082">
            <v>0</v>
          </cell>
        </row>
        <row r="2083">
          <cell r="W2083">
            <v>0</v>
          </cell>
          <cell r="X2083">
            <v>0</v>
          </cell>
          <cell r="Y2083">
            <v>0</v>
          </cell>
          <cell r="Z2083">
            <v>0</v>
          </cell>
        </row>
        <row r="2084">
          <cell r="W2084">
            <v>0</v>
          </cell>
          <cell r="X2084">
            <v>0</v>
          </cell>
          <cell r="Y2084">
            <v>0</v>
          </cell>
          <cell r="Z2084">
            <v>0</v>
          </cell>
        </row>
        <row r="2085">
          <cell r="W2085">
            <v>0</v>
          </cell>
          <cell r="X2085">
            <v>0</v>
          </cell>
          <cell r="Y2085">
            <v>0</v>
          </cell>
          <cell r="Z2085">
            <v>0</v>
          </cell>
        </row>
        <row r="2086">
          <cell r="W2086">
            <v>0</v>
          </cell>
          <cell r="X2086">
            <v>0</v>
          </cell>
          <cell r="Y2086">
            <v>0</v>
          </cell>
          <cell r="Z2086">
            <v>0</v>
          </cell>
        </row>
        <row r="2087">
          <cell r="W2087">
            <v>17.03</v>
          </cell>
          <cell r="X2087">
            <v>13.41</v>
          </cell>
          <cell r="Y2087">
            <v>10.6</v>
          </cell>
          <cell r="Z2087">
            <v>13.41</v>
          </cell>
        </row>
        <row r="2088">
          <cell r="W2088">
            <v>4.95</v>
          </cell>
          <cell r="X2088">
            <v>3.9</v>
          </cell>
          <cell r="Y2088">
            <v>4.95</v>
          </cell>
          <cell r="Z2088">
            <v>3.9</v>
          </cell>
        </row>
        <row r="2089">
          <cell r="W2089">
            <v>5.68</v>
          </cell>
          <cell r="X2089">
            <v>4.47</v>
          </cell>
          <cell r="Y2089">
            <v>5.68</v>
          </cell>
          <cell r="Z2089">
            <v>4.47</v>
          </cell>
        </row>
        <row r="2090">
          <cell r="W2090">
            <v>4.05</v>
          </cell>
          <cell r="X2090">
            <v>3.19</v>
          </cell>
          <cell r="Y2090">
            <v>2.69</v>
          </cell>
          <cell r="Z2090">
            <v>3.19</v>
          </cell>
        </row>
        <row r="2091">
          <cell r="W2091">
            <v>4.05</v>
          </cell>
          <cell r="X2091">
            <v>3.19</v>
          </cell>
          <cell r="Y2091">
            <v>2.69</v>
          </cell>
          <cell r="Z2091">
            <v>3.19</v>
          </cell>
        </row>
        <row r="2092">
          <cell r="W2092">
            <v>3.38</v>
          </cell>
          <cell r="X2092">
            <v>2.65</v>
          </cell>
          <cell r="Y2092">
            <v>2.69</v>
          </cell>
          <cell r="Z2092">
            <v>2.65</v>
          </cell>
        </row>
        <row r="2093">
          <cell r="W2093">
            <v>3.38</v>
          </cell>
          <cell r="X2093">
            <v>2.65</v>
          </cell>
          <cell r="Y2093">
            <v>2.69</v>
          </cell>
          <cell r="Z2093">
            <v>2.65</v>
          </cell>
        </row>
        <row r="2094">
          <cell r="W2094">
            <v>17.03</v>
          </cell>
          <cell r="X2094">
            <v>13.41</v>
          </cell>
          <cell r="Y2094">
            <v>10.6</v>
          </cell>
          <cell r="Z2094">
            <v>13.41</v>
          </cell>
        </row>
        <row r="2095">
          <cell r="W2095">
            <v>0</v>
          </cell>
          <cell r="X2095">
            <v>0</v>
          </cell>
          <cell r="Y2095">
            <v>0</v>
          </cell>
          <cell r="Z2095">
            <v>0</v>
          </cell>
        </row>
        <row r="2096">
          <cell r="W2096">
            <v>0</v>
          </cell>
          <cell r="X2096">
            <v>0</v>
          </cell>
          <cell r="Y2096">
            <v>0</v>
          </cell>
          <cell r="Z2096">
            <v>0</v>
          </cell>
        </row>
        <row r="2097">
          <cell r="W2097">
            <v>0</v>
          </cell>
          <cell r="X2097">
            <v>0</v>
          </cell>
          <cell r="Y2097">
            <v>0</v>
          </cell>
          <cell r="Z2097">
            <v>0</v>
          </cell>
        </row>
        <row r="2098">
          <cell r="W2098">
            <v>0</v>
          </cell>
          <cell r="X2098">
            <v>0</v>
          </cell>
          <cell r="Y2098">
            <v>0</v>
          </cell>
          <cell r="Z2098">
            <v>0</v>
          </cell>
        </row>
        <row r="2099">
          <cell r="W2099">
            <v>0</v>
          </cell>
          <cell r="X2099">
            <v>0</v>
          </cell>
          <cell r="Y2099">
            <v>0</v>
          </cell>
          <cell r="Z2099">
            <v>0</v>
          </cell>
        </row>
        <row r="2100">
          <cell r="W2100">
            <v>0</v>
          </cell>
          <cell r="X2100">
            <v>0</v>
          </cell>
          <cell r="Y2100">
            <v>0</v>
          </cell>
          <cell r="Z2100">
            <v>0</v>
          </cell>
        </row>
        <row r="2101">
          <cell r="W2101">
            <v>0</v>
          </cell>
          <cell r="X2101">
            <v>0</v>
          </cell>
          <cell r="Y2101">
            <v>0</v>
          </cell>
          <cell r="Z2101">
            <v>0</v>
          </cell>
        </row>
        <row r="2102">
          <cell r="W2102">
            <v>13.01</v>
          </cell>
          <cell r="X2102">
            <v>10.25</v>
          </cell>
          <cell r="Y2102">
            <v>8.99</v>
          </cell>
          <cell r="Z2102">
            <v>10.25</v>
          </cell>
        </row>
        <row r="2103">
          <cell r="W2103">
            <v>0</v>
          </cell>
          <cell r="X2103">
            <v>0</v>
          </cell>
          <cell r="Y2103">
            <v>0</v>
          </cell>
          <cell r="Z2103">
            <v>0</v>
          </cell>
        </row>
        <row r="2104">
          <cell r="W2104">
            <v>23.42</v>
          </cell>
          <cell r="X2104">
            <v>18.45</v>
          </cell>
          <cell r="Y2104">
            <v>8.41</v>
          </cell>
          <cell r="Z2104">
            <v>18.45</v>
          </cell>
        </row>
        <row r="2105">
          <cell r="W2105">
            <v>0</v>
          </cell>
          <cell r="X2105">
            <v>0</v>
          </cell>
          <cell r="Y2105">
            <v>0</v>
          </cell>
          <cell r="Z2105">
            <v>0</v>
          </cell>
        </row>
        <row r="2106">
          <cell r="W2106">
            <v>27.09</v>
          </cell>
          <cell r="X2106">
            <v>21.34</v>
          </cell>
          <cell r="Y2106">
            <v>14.63</v>
          </cell>
          <cell r="Z2106">
            <v>21.34</v>
          </cell>
        </row>
        <row r="2107">
          <cell r="W2107">
            <v>17.03</v>
          </cell>
          <cell r="X2107">
            <v>13.41</v>
          </cell>
          <cell r="Y2107">
            <v>10.6</v>
          </cell>
          <cell r="Z2107">
            <v>13.41</v>
          </cell>
        </row>
        <row r="2109">
          <cell r="W2109">
            <v>5.63</v>
          </cell>
          <cell r="X2109">
            <v>4.4400000000000004</v>
          </cell>
          <cell r="Y2109">
            <v>2.81</v>
          </cell>
          <cell r="Z2109">
            <v>4.4400000000000004</v>
          </cell>
        </row>
        <row r="2110">
          <cell r="W2110">
            <v>9.6300000000000008</v>
          </cell>
          <cell r="X2110">
            <v>7.59</v>
          </cell>
          <cell r="Y2110">
            <v>4.8099999999999996</v>
          </cell>
          <cell r="Z2110">
            <v>7.59</v>
          </cell>
        </row>
        <row r="2111">
          <cell r="W2111">
            <v>6.44</v>
          </cell>
          <cell r="X2111">
            <v>5.0599999999999996</v>
          </cell>
          <cell r="Y2111">
            <v>3.21</v>
          </cell>
          <cell r="Z2111">
            <v>5.0599999999999996</v>
          </cell>
        </row>
        <row r="2112">
          <cell r="W2112">
            <v>10.8</v>
          </cell>
          <cell r="X2112">
            <v>8.51</v>
          </cell>
          <cell r="Y2112">
            <v>5.4</v>
          </cell>
          <cell r="Z2112">
            <v>8.51</v>
          </cell>
        </row>
        <row r="2113">
          <cell r="W2113">
            <v>10.4</v>
          </cell>
          <cell r="X2113">
            <v>8.1999999999999993</v>
          </cell>
          <cell r="Y2113">
            <v>5.23</v>
          </cell>
          <cell r="Z2113">
            <v>8.1999999999999993</v>
          </cell>
        </row>
        <row r="2114">
          <cell r="W2114">
            <v>9.2899999999999991</v>
          </cell>
          <cell r="X2114">
            <v>7.32</v>
          </cell>
          <cell r="Y2114">
            <v>4.67</v>
          </cell>
          <cell r="Z2114">
            <v>7.32</v>
          </cell>
        </row>
        <row r="2115">
          <cell r="W2115">
            <v>10.199999999999999</v>
          </cell>
          <cell r="X2115">
            <v>8.0399999999999991</v>
          </cell>
          <cell r="Y2115">
            <v>5.1100000000000003</v>
          </cell>
          <cell r="Z2115">
            <v>8.0399999999999991</v>
          </cell>
        </row>
        <row r="2116">
          <cell r="W2116">
            <v>11.1</v>
          </cell>
          <cell r="X2116">
            <v>8.73</v>
          </cell>
          <cell r="Y2116">
            <v>5.53</v>
          </cell>
          <cell r="Z2116">
            <v>8.73</v>
          </cell>
        </row>
        <row r="2117">
          <cell r="W2117">
            <v>2.92</v>
          </cell>
          <cell r="Y2117">
            <v>1.45</v>
          </cell>
        </row>
        <row r="2118">
          <cell r="W2118">
            <v>10.94</v>
          </cell>
          <cell r="X2118">
            <v>8.61</v>
          </cell>
          <cell r="Y2118">
            <v>5.44</v>
          </cell>
          <cell r="Z2118">
            <v>8.61</v>
          </cell>
        </row>
        <row r="2119">
          <cell r="W2119">
            <v>44.32</v>
          </cell>
          <cell r="X2119">
            <v>34.909999999999997</v>
          </cell>
          <cell r="Y2119">
            <v>22.51</v>
          </cell>
          <cell r="Z2119">
            <v>34.909999999999997</v>
          </cell>
        </row>
        <row r="2120">
          <cell r="W2120">
            <v>2.96</v>
          </cell>
          <cell r="Y2120">
            <v>1.48</v>
          </cell>
        </row>
        <row r="2121">
          <cell r="W2121">
            <v>3.24</v>
          </cell>
          <cell r="X2121">
            <v>2.5499999999999998</v>
          </cell>
          <cell r="Y2121">
            <v>1.62</v>
          </cell>
          <cell r="Z2121">
            <v>2.5499999999999998</v>
          </cell>
        </row>
        <row r="2122">
          <cell r="W2122">
            <v>8.2100000000000009</v>
          </cell>
          <cell r="X2122">
            <v>6.47</v>
          </cell>
          <cell r="Y2122">
            <v>4.09</v>
          </cell>
          <cell r="Z2122">
            <v>6.47</v>
          </cell>
        </row>
        <row r="2123">
          <cell r="W2123">
            <v>26.39</v>
          </cell>
          <cell r="X2123">
            <v>20.78</v>
          </cell>
          <cell r="Y2123">
            <v>13.21</v>
          </cell>
          <cell r="Z2123">
            <v>20.78</v>
          </cell>
        </row>
        <row r="2124">
          <cell r="W2124">
            <v>15.87</v>
          </cell>
          <cell r="X2124">
            <v>12.5</v>
          </cell>
          <cell r="Y2124">
            <v>7.93</v>
          </cell>
          <cell r="Z2124">
            <v>12.5</v>
          </cell>
        </row>
        <row r="2125">
          <cell r="W2125">
            <v>24.76</v>
          </cell>
          <cell r="X2125">
            <v>19.5</v>
          </cell>
          <cell r="Y2125">
            <v>12.35</v>
          </cell>
          <cell r="Z2125">
            <v>19.5</v>
          </cell>
        </row>
        <row r="2126">
          <cell r="W2126">
            <v>63.73</v>
          </cell>
          <cell r="X2126">
            <v>50.2</v>
          </cell>
          <cell r="Y2126">
            <v>40.85</v>
          </cell>
          <cell r="Z2126">
            <v>50.2</v>
          </cell>
        </row>
        <row r="2127">
          <cell r="W2127">
            <v>20.67</v>
          </cell>
          <cell r="X2127">
            <v>16.28</v>
          </cell>
          <cell r="Y2127">
            <v>11.12</v>
          </cell>
          <cell r="Z2127">
            <v>16.28</v>
          </cell>
        </row>
        <row r="2128">
          <cell r="W2128">
            <v>12.67</v>
          </cell>
          <cell r="X2128">
            <v>9.98</v>
          </cell>
          <cell r="Y2128">
            <v>10.29</v>
          </cell>
          <cell r="Z2128">
            <v>9.98</v>
          </cell>
        </row>
        <row r="2129">
          <cell r="W2129">
            <v>266.33999999999997</v>
          </cell>
          <cell r="X2129">
            <v>209.78</v>
          </cell>
          <cell r="Y2129">
            <v>80.61</v>
          </cell>
          <cell r="Z2129">
            <v>209.78</v>
          </cell>
        </row>
        <row r="2130">
          <cell r="W2130">
            <v>18.68</v>
          </cell>
          <cell r="X2130">
            <v>14.71</v>
          </cell>
          <cell r="Y2130">
            <v>10.24</v>
          </cell>
          <cell r="Z2130">
            <v>14.71</v>
          </cell>
        </row>
        <row r="2131">
          <cell r="W2131">
            <v>28.59</v>
          </cell>
          <cell r="X2131">
            <v>22.51</v>
          </cell>
          <cell r="Y2131">
            <v>23.27</v>
          </cell>
          <cell r="Z2131">
            <v>22.51</v>
          </cell>
        </row>
        <row r="2132">
          <cell r="W2132">
            <v>15.36</v>
          </cell>
          <cell r="X2132">
            <v>12.1</v>
          </cell>
          <cell r="Y2132">
            <v>12.06</v>
          </cell>
          <cell r="Z2132">
            <v>12.1</v>
          </cell>
        </row>
        <row r="2133">
          <cell r="W2133">
            <v>5.63</v>
          </cell>
          <cell r="Y2133">
            <v>1.87</v>
          </cell>
          <cell r="Z2133">
            <v>0</v>
          </cell>
        </row>
        <row r="2134">
          <cell r="W2134">
            <v>2.76</v>
          </cell>
          <cell r="Y2134">
            <v>1.1000000000000001</v>
          </cell>
          <cell r="Z2134">
            <v>0</v>
          </cell>
        </row>
        <row r="2138">
          <cell r="W2138">
            <v>5.0199999999999996</v>
          </cell>
          <cell r="Y2138">
            <v>4.2699999999999996</v>
          </cell>
        </row>
        <row r="2139">
          <cell r="W2139">
            <v>7.54</v>
          </cell>
          <cell r="Y2139">
            <v>4.2699999999999996</v>
          </cell>
        </row>
        <row r="2141">
          <cell r="W2141">
            <v>0</v>
          </cell>
          <cell r="X2141">
            <v>0</v>
          </cell>
          <cell r="Y2141">
            <v>0</v>
          </cell>
          <cell r="Z2141">
            <v>0</v>
          </cell>
        </row>
        <row r="2142">
          <cell r="W2142">
            <v>0</v>
          </cell>
          <cell r="X2142">
            <v>0</v>
          </cell>
          <cell r="Y2142">
            <v>0</v>
          </cell>
          <cell r="Z2142">
            <v>0</v>
          </cell>
        </row>
        <row r="2143">
          <cell r="W2143">
            <v>0</v>
          </cell>
          <cell r="X2143">
            <v>0</v>
          </cell>
          <cell r="Y2143">
            <v>0</v>
          </cell>
          <cell r="Z2143">
            <v>0</v>
          </cell>
        </row>
        <row r="2144">
          <cell r="W2144">
            <v>7.08</v>
          </cell>
          <cell r="X2144">
            <v>5.57</v>
          </cell>
          <cell r="Y2144">
            <v>5.98</v>
          </cell>
          <cell r="Z2144">
            <v>5.57</v>
          </cell>
        </row>
        <row r="2145">
          <cell r="W2145">
            <v>121.53</v>
          </cell>
          <cell r="X2145">
            <v>95.73</v>
          </cell>
          <cell r="Y2145">
            <v>121.53</v>
          </cell>
          <cell r="Z2145">
            <v>95.73</v>
          </cell>
        </row>
        <row r="2146">
          <cell r="W2146">
            <v>51.91</v>
          </cell>
          <cell r="X2146">
            <v>40.89</v>
          </cell>
          <cell r="Y2146">
            <v>49.71</v>
          </cell>
          <cell r="Z2146">
            <v>40.89</v>
          </cell>
        </row>
        <row r="2147">
          <cell r="W2147">
            <v>76.03</v>
          </cell>
          <cell r="X2147">
            <v>59.89</v>
          </cell>
          <cell r="Y2147">
            <v>76.03</v>
          </cell>
          <cell r="Z2147">
            <v>59.89</v>
          </cell>
        </row>
        <row r="2148">
          <cell r="W2148">
            <v>76.03</v>
          </cell>
          <cell r="X2148">
            <v>59.89</v>
          </cell>
          <cell r="Y2148">
            <v>76.03</v>
          </cell>
          <cell r="Z2148">
            <v>59.89</v>
          </cell>
        </row>
        <row r="2149">
          <cell r="W2149">
            <v>76.03</v>
          </cell>
          <cell r="X2149">
            <v>59.89</v>
          </cell>
          <cell r="Y2149">
            <v>76.03</v>
          </cell>
          <cell r="Z2149">
            <v>59.89</v>
          </cell>
        </row>
        <row r="2150">
          <cell r="W2150">
            <v>76.03</v>
          </cell>
          <cell r="X2150">
            <v>59.89</v>
          </cell>
          <cell r="Y2150">
            <v>76.03</v>
          </cell>
          <cell r="Z2150">
            <v>59.89</v>
          </cell>
        </row>
        <row r="2151">
          <cell r="W2151">
            <v>133.38999999999999</v>
          </cell>
          <cell r="X2151">
            <v>105.07</v>
          </cell>
          <cell r="Y2151">
            <v>78.45</v>
          </cell>
          <cell r="Z2151">
            <v>105.07</v>
          </cell>
        </row>
        <row r="2154">
          <cell r="W2154">
            <v>8.8800000000000008</v>
          </cell>
          <cell r="X2154">
            <v>7</v>
          </cell>
          <cell r="Y2154">
            <v>7.54</v>
          </cell>
          <cell r="Z2154">
            <v>7</v>
          </cell>
        </row>
        <row r="2155">
          <cell r="W2155">
            <v>8.58</v>
          </cell>
          <cell r="X2155">
            <v>6.76</v>
          </cell>
          <cell r="Y2155">
            <v>7.27</v>
          </cell>
          <cell r="Z2155">
            <v>6.76</v>
          </cell>
        </row>
        <row r="2157">
          <cell r="W2157">
            <v>37.64</v>
          </cell>
          <cell r="X2157">
            <v>29.65</v>
          </cell>
          <cell r="Y2157">
            <v>31.91</v>
          </cell>
          <cell r="Z2157">
            <v>29.65</v>
          </cell>
        </row>
        <row r="2158">
          <cell r="W2158">
            <v>17.14</v>
          </cell>
          <cell r="X2158">
            <v>13.5</v>
          </cell>
          <cell r="Y2158">
            <v>12.98</v>
          </cell>
          <cell r="Z2158">
            <v>13.5</v>
          </cell>
        </row>
        <row r="2160">
          <cell r="W2160">
            <v>38.56</v>
          </cell>
          <cell r="X2160">
            <v>30.37</v>
          </cell>
          <cell r="Y2160">
            <v>34.86</v>
          </cell>
          <cell r="Z2160">
            <v>30.37</v>
          </cell>
        </row>
        <row r="2161">
          <cell r="W2161">
            <v>38.56</v>
          </cell>
          <cell r="X2161">
            <v>30.37</v>
          </cell>
          <cell r="Y2161">
            <v>34.86</v>
          </cell>
          <cell r="Z2161">
            <v>30.37</v>
          </cell>
        </row>
        <row r="2162">
          <cell r="W2162">
            <v>43.63</v>
          </cell>
          <cell r="X2162">
            <v>34.36</v>
          </cell>
          <cell r="Y2162">
            <v>37.03</v>
          </cell>
          <cell r="Z2162">
            <v>34.36</v>
          </cell>
        </row>
        <row r="2163">
          <cell r="W2163">
            <v>59.06</v>
          </cell>
          <cell r="X2163">
            <v>46.52</v>
          </cell>
          <cell r="Y2163">
            <v>52.59</v>
          </cell>
          <cell r="Z2163">
            <v>46.52</v>
          </cell>
        </row>
        <row r="2164">
          <cell r="W2164">
            <v>15.66</v>
          </cell>
          <cell r="X2164">
            <v>12.33</v>
          </cell>
          <cell r="Y2164">
            <v>10.59</v>
          </cell>
          <cell r="Z2164">
            <v>12.33</v>
          </cell>
        </row>
        <row r="2166">
          <cell r="W2166">
            <v>7.45</v>
          </cell>
          <cell r="X2166">
            <v>5.86</v>
          </cell>
          <cell r="Y2166">
            <v>6.32</v>
          </cell>
          <cell r="Z2166">
            <v>5.86</v>
          </cell>
        </row>
        <row r="2167">
          <cell r="W2167">
            <v>9.59</v>
          </cell>
          <cell r="X2167">
            <v>7.55</v>
          </cell>
          <cell r="Y2167">
            <v>7.84</v>
          </cell>
          <cell r="Z2167">
            <v>7.55</v>
          </cell>
        </row>
        <row r="2168">
          <cell r="W2168">
            <v>21.32</v>
          </cell>
          <cell r="X2168">
            <v>16.79</v>
          </cell>
          <cell r="Y2168">
            <v>4.16</v>
          </cell>
          <cell r="Z2168">
            <v>16.79</v>
          </cell>
        </row>
        <row r="2169">
          <cell r="W2169">
            <v>18.940000000000001</v>
          </cell>
          <cell r="X2169">
            <v>14.92</v>
          </cell>
          <cell r="Y2169">
            <v>16.239999999999998</v>
          </cell>
          <cell r="Z2169">
            <v>14.92</v>
          </cell>
        </row>
        <row r="2171">
          <cell r="W2171">
            <v>11.44</v>
          </cell>
          <cell r="X2171">
            <v>9.01</v>
          </cell>
          <cell r="Y2171">
            <v>7.74</v>
          </cell>
          <cell r="Z2171">
            <v>9.01</v>
          </cell>
        </row>
        <row r="2172">
          <cell r="W2172">
            <v>13.3</v>
          </cell>
          <cell r="X2172">
            <v>10.48</v>
          </cell>
          <cell r="Y2172">
            <v>5.55</v>
          </cell>
          <cell r="Z2172">
            <v>10.48</v>
          </cell>
        </row>
        <row r="2173">
          <cell r="W2173">
            <v>34.82</v>
          </cell>
          <cell r="X2173">
            <v>27.43</v>
          </cell>
          <cell r="Y2173">
            <v>6.94</v>
          </cell>
          <cell r="Z2173">
            <v>27.43</v>
          </cell>
        </row>
        <row r="2175">
          <cell r="W2175">
            <v>0</v>
          </cell>
          <cell r="X2175">
            <v>0</v>
          </cell>
          <cell r="Y2175">
            <v>0</v>
          </cell>
          <cell r="Z2175">
            <v>0</v>
          </cell>
        </row>
        <row r="2176">
          <cell r="W2176">
            <v>0</v>
          </cell>
          <cell r="X2176">
            <v>0</v>
          </cell>
          <cell r="Y2176">
            <v>0</v>
          </cell>
          <cell r="Z2176">
            <v>0</v>
          </cell>
        </row>
        <row r="2177">
          <cell r="W2177">
            <v>0</v>
          </cell>
          <cell r="X2177">
            <v>0</v>
          </cell>
          <cell r="Y2177">
            <v>0</v>
          </cell>
          <cell r="Z2177">
            <v>0</v>
          </cell>
        </row>
        <row r="2179">
          <cell r="W2179">
            <v>35.340000000000003</v>
          </cell>
          <cell r="X2179">
            <v>35.340000000000003</v>
          </cell>
          <cell r="Y2179">
            <v>23.6</v>
          </cell>
          <cell r="Z2179">
            <v>23.6</v>
          </cell>
        </row>
        <row r="2180">
          <cell r="W2180">
            <v>35.340000000000003</v>
          </cell>
          <cell r="X2180">
            <v>35.340000000000003</v>
          </cell>
          <cell r="Y2180">
            <v>23.6</v>
          </cell>
          <cell r="Z2180">
            <v>23.6</v>
          </cell>
        </row>
        <row r="2181">
          <cell r="W2181">
            <v>19.690000000000001</v>
          </cell>
          <cell r="X2181">
            <v>19.690000000000001</v>
          </cell>
          <cell r="Y2181">
            <v>11.86</v>
          </cell>
          <cell r="Z2181">
            <v>11.86</v>
          </cell>
        </row>
        <row r="2183">
          <cell r="W2183">
            <v>27.79</v>
          </cell>
          <cell r="X2183">
            <v>21.89</v>
          </cell>
          <cell r="Y2183">
            <v>27.79</v>
          </cell>
          <cell r="Z2183">
            <v>21.89</v>
          </cell>
        </row>
        <row r="2184">
          <cell r="W2184">
            <v>27.79</v>
          </cell>
          <cell r="X2184">
            <v>21.89</v>
          </cell>
          <cell r="Y2184">
            <v>27.79</v>
          </cell>
          <cell r="Z2184">
            <v>21.89</v>
          </cell>
        </row>
        <row r="2185">
          <cell r="W2185">
            <v>53.16</v>
          </cell>
          <cell r="X2185">
            <v>41.87</v>
          </cell>
          <cell r="Y2185">
            <v>53.16</v>
          </cell>
          <cell r="Z2185">
            <v>41.87</v>
          </cell>
        </row>
        <row r="2186">
          <cell r="W2186">
            <v>53.16</v>
          </cell>
          <cell r="X2186">
            <v>41.87</v>
          </cell>
          <cell r="Y2186">
            <v>53.16</v>
          </cell>
          <cell r="Z2186">
            <v>41.87</v>
          </cell>
        </row>
        <row r="2187">
          <cell r="W2187">
            <v>0</v>
          </cell>
          <cell r="X2187">
            <v>0</v>
          </cell>
          <cell r="Y2187">
            <v>0</v>
          </cell>
          <cell r="Z2187">
            <v>0</v>
          </cell>
        </row>
        <row r="2189">
          <cell r="W2189">
            <v>5.23</v>
          </cell>
          <cell r="X2189">
            <v>4.12</v>
          </cell>
          <cell r="Y2189">
            <v>4.33</v>
          </cell>
          <cell r="Z2189">
            <v>4.12</v>
          </cell>
        </row>
        <row r="2190">
          <cell r="W2190">
            <v>3.71</v>
          </cell>
          <cell r="Y2190">
            <v>3.1</v>
          </cell>
        </row>
        <row r="2191">
          <cell r="W2191">
            <v>10.63</v>
          </cell>
          <cell r="X2191">
            <v>8.3800000000000008</v>
          </cell>
          <cell r="Y2191">
            <v>5.32</v>
          </cell>
          <cell r="Z2191">
            <v>8.3800000000000008</v>
          </cell>
        </row>
        <row r="2192">
          <cell r="W2192">
            <v>13.59</v>
          </cell>
          <cell r="X2192">
            <v>10.7</v>
          </cell>
          <cell r="Y2192">
            <v>6.83</v>
          </cell>
          <cell r="Z2192">
            <v>10.7</v>
          </cell>
        </row>
        <row r="2193">
          <cell r="W2193">
            <v>28.63</v>
          </cell>
          <cell r="X2193">
            <v>22.55</v>
          </cell>
          <cell r="Y2193">
            <v>16.079999999999998</v>
          </cell>
          <cell r="Z2193">
            <v>22.55</v>
          </cell>
        </row>
        <row r="2194">
          <cell r="W2194">
            <v>19.95</v>
          </cell>
          <cell r="X2194">
            <v>15.71</v>
          </cell>
          <cell r="Y2194">
            <v>14.4</v>
          </cell>
          <cell r="Z2194">
            <v>15.71</v>
          </cell>
        </row>
        <row r="2195">
          <cell r="W2195">
            <v>17.14</v>
          </cell>
          <cell r="X2195">
            <v>13.5</v>
          </cell>
          <cell r="Y2195">
            <v>7.31</v>
          </cell>
          <cell r="Z2195">
            <v>13.5</v>
          </cell>
        </row>
        <row r="2196">
          <cell r="W2196">
            <v>12.08</v>
          </cell>
          <cell r="X2196">
            <v>9.52</v>
          </cell>
          <cell r="Y2196">
            <v>7.14</v>
          </cell>
          <cell r="Z2196">
            <v>9.52</v>
          </cell>
        </row>
        <row r="2198">
          <cell r="W2198">
            <v>2.76</v>
          </cell>
          <cell r="Y2198">
            <v>1.1000000000000001</v>
          </cell>
          <cell r="Z2198">
            <v>0</v>
          </cell>
        </row>
        <row r="2199">
          <cell r="W2199">
            <v>5.63</v>
          </cell>
          <cell r="Y2199">
            <v>1.1299999999999999</v>
          </cell>
          <cell r="Z2199">
            <v>0</v>
          </cell>
        </row>
        <row r="2200">
          <cell r="W2200">
            <v>6.15</v>
          </cell>
          <cell r="X2200">
            <v>4.84</v>
          </cell>
          <cell r="Y2200">
            <v>0.44</v>
          </cell>
          <cell r="Z2200">
            <v>4.84</v>
          </cell>
        </row>
        <row r="2202">
          <cell r="W2202">
            <v>1531.01</v>
          </cell>
          <cell r="X2202">
            <v>1205.9000000000001</v>
          </cell>
          <cell r="Y2202">
            <v>0</v>
          </cell>
          <cell r="Z2202">
            <v>1205.9000000000001</v>
          </cell>
        </row>
        <row r="2203">
          <cell r="W2203">
            <v>462.68</v>
          </cell>
          <cell r="X2203">
            <v>364.44</v>
          </cell>
          <cell r="Y2203">
            <v>0</v>
          </cell>
          <cell r="Z2203">
            <v>364.44</v>
          </cell>
        </row>
        <row r="2207">
          <cell r="W2207">
            <v>0.53</v>
          </cell>
          <cell r="Y2207">
            <v>0.53</v>
          </cell>
          <cell r="Z2207">
            <v>0</v>
          </cell>
        </row>
        <row r="2208">
          <cell r="W2208">
            <v>2.37</v>
          </cell>
          <cell r="Y2208">
            <v>1.19</v>
          </cell>
          <cell r="Z2208">
            <v>0</v>
          </cell>
        </row>
        <row r="2209">
          <cell r="W2209">
            <v>0.21</v>
          </cell>
          <cell r="Y2209">
            <v>0.21</v>
          </cell>
          <cell r="Z2209">
            <v>0</v>
          </cell>
        </row>
        <row r="2210">
          <cell r="W2210">
            <v>5.4</v>
          </cell>
          <cell r="Y2210">
            <v>1.35</v>
          </cell>
          <cell r="Z2210">
            <v>0</v>
          </cell>
        </row>
        <row r="2211">
          <cell r="W2211">
            <v>5.63</v>
          </cell>
          <cell r="Y2211">
            <v>0.99</v>
          </cell>
        </row>
        <row r="2212">
          <cell r="W2212">
            <v>1.6</v>
          </cell>
          <cell r="Y2212">
            <v>0.21</v>
          </cell>
        </row>
        <row r="2213">
          <cell r="W2213">
            <v>0.28000000000000003</v>
          </cell>
          <cell r="Y2213">
            <v>7.0000000000000007E-2</v>
          </cell>
        </row>
        <row r="2214">
          <cell r="W2214">
            <v>0.2</v>
          </cell>
          <cell r="Y2214">
            <v>0.2</v>
          </cell>
        </row>
        <row r="2215">
          <cell r="W2215">
            <v>22.32</v>
          </cell>
          <cell r="X2215">
            <v>22.32</v>
          </cell>
          <cell r="Y2215">
            <v>0</v>
          </cell>
          <cell r="Z2215">
            <v>0</v>
          </cell>
        </row>
        <row r="2216">
          <cell r="W2216">
            <v>15.66</v>
          </cell>
          <cell r="X2216">
            <v>15.66</v>
          </cell>
          <cell r="Y2216">
            <v>0</v>
          </cell>
          <cell r="Z2216">
            <v>0</v>
          </cell>
        </row>
        <row r="2218">
          <cell r="W2218">
            <v>0.44</v>
          </cell>
          <cell r="Y2218">
            <v>0.44</v>
          </cell>
          <cell r="Z2218">
            <v>0</v>
          </cell>
        </row>
        <row r="2219">
          <cell r="W2219">
            <v>0.2</v>
          </cell>
          <cell r="Y2219">
            <v>0.2</v>
          </cell>
          <cell r="Z2219">
            <v>0</v>
          </cell>
        </row>
        <row r="2220">
          <cell r="W2220">
            <v>0.13</v>
          </cell>
          <cell r="Y2220">
            <v>0.13</v>
          </cell>
          <cell r="Z2220">
            <v>0</v>
          </cell>
        </row>
        <row r="2221">
          <cell r="W2221">
            <v>0.69</v>
          </cell>
          <cell r="Y2221">
            <v>0.69</v>
          </cell>
          <cell r="Z2221">
            <v>0</v>
          </cell>
        </row>
        <row r="2223">
          <cell r="W2223">
            <v>3.25</v>
          </cell>
          <cell r="Y2223">
            <v>0</v>
          </cell>
          <cell r="Z2223">
            <v>0</v>
          </cell>
        </row>
        <row r="2225">
          <cell r="W2225">
            <v>0</v>
          </cell>
          <cell r="X2225">
            <v>0</v>
          </cell>
          <cell r="Y2225">
            <v>0</v>
          </cell>
          <cell r="Z2225">
            <v>0</v>
          </cell>
        </row>
        <row r="2226">
          <cell r="W2226">
            <v>0</v>
          </cell>
          <cell r="X2226">
            <v>0</v>
          </cell>
          <cell r="Y2226">
            <v>0</v>
          </cell>
          <cell r="Z2226">
            <v>0</v>
          </cell>
        </row>
        <row r="2227">
          <cell r="W2227">
            <v>0</v>
          </cell>
          <cell r="X2227">
            <v>0</v>
          </cell>
          <cell r="Y2227">
            <v>0</v>
          </cell>
          <cell r="Z2227">
            <v>0</v>
          </cell>
        </row>
        <row r="2228">
          <cell r="W2228">
            <v>0</v>
          </cell>
          <cell r="X2228">
            <v>0</v>
          </cell>
          <cell r="Y2228">
            <v>0</v>
          </cell>
          <cell r="Z2228">
            <v>0</v>
          </cell>
        </row>
        <row r="2229">
          <cell r="W2229">
            <v>0</v>
          </cell>
          <cell r="X2229">
            <v>0</v>
          </cell>
          <cell r="Y2229">
            <v>0</v>
          </cell>
          <cell r="Z2229">
            <v>0</v>
          </cell>
        </row>
        <row r="2230">
          <cell r="W2230">
            <v>0</v>
          </cell>
          <cell r="X2230">
            <v>0</v>
          </cell>
          <cell r="Y2230">
            <v>0</v>
          </cell>
          <cell r="Z2230">
            <v>0</v>
          </cell>
        </row>
        <row r="2231">
          <cell r="W2231">
            <v>0</v>
          </cell>
          <cell r="X2231">
            <v>0</v>
          </cell>
          <cell r="Y2231">
            <v>0</v>
          </cell>
          <cell r="Z2231">
            <v>0</v>
          </cell>
        </row>
        <row r="2232">
          <cell r="W2232">
            <v>0</v>
          </cell>
          <cell r="X2232">
            <v>0</v>
          </cell>
          <cell r="Y2232">
            <v>0</v>
          </cell>
          <cell r="Z2232">
            <v>0</v>
          </cell>
        </row>
        <row r="2233">
          <cell r="W2233">
            <v>0</v>
          </cell>
          <cell r="X2233">
            <v>0</v>
          </cell>
          <cell r="Y2233">
            <v>0</v>
          </cell>
          <cell r="Z2233">
            <v>0</v>
          </cell>
        </row>
        <row r="2234">
          <cell r="W2234">
            <v>0</v>
          </cell>
          <cell r="X2234">
            <v>0</v>
          </cell>
          <cell r="Y2234">
            <v>0</v>
          </cell>
          <cell r="Z2234">
            <v>0</v>
          </cell>
        </row>
        <row r="2236">
          <cell r="W2236">
            <v>0</v>
          </cell>
          <cell r="X2236">
            <v>0</v>
          </cell>
          <cell r="Y2236">
            <v>0</v>
          </cell>
          <cell r="Z2236">
            <v>0</v>
          </cell>
        </row>
        <row r="2237">
          <cell r="W2237">
            <v>0</v>
          </cell>
          <cell r="X2237">
            <v>0</v>
          </cell>
          <cell r="Y2237">
            <v>0</v>
          </cell>
          <cell r="Z2237">
            <v>0</v>
          </cell>
        </row>
        <row r="2238">
          <cell r="W2238">
            <v>0</v>
          </cell>
          <cell r="X2238">
            <v>0</v>
          </cell>
          <cell r="Y2238">
            <v>0</v>
          </cell>
          <cell r="Z2238">
            <v>0</v>
          </cell>
        </row>
        <row r="2239">
          <cell r="W2239">
            <v>0</v>
          </cell>
          <cell r="X2239">
            <v>0</v>
          </cell>
          <cell r="Y2239">
            <v>0</v>
          </cell>
          <cell r="Z2239">
            <v>0</v>
          </cell>
        </row>
        <row r="2240">
          <cell r="W2240">
            <v>0</v>
          </cell>
          <cell r="X2240">
            <v>0</v>
          </cell>
          <cell r="Y2240">
            <v>0</v>
          </cell>
          <cell r="Z2240">
            <v>0</v>
          </cell>
        </row>
        <row r="2241">
          <cell r="W2241">
            <v>0</v>
          </cell>
          <cell r="X2241">
            <v>0</v>
          </cell>
          <cell r="Y2241">
            <v>0</v>
          </cell>
          <cell r="Z2241">
            <v>0</v>
          </cell>
        </row>
        <row r="2242">
          <cell r="W2242">
            <v>0</v>
          </cell>
          <cell r="X2242">
            <v>0</v>
          </cell>
          <cell r="Y2242">
            <v>0</v>
          </cell>
          <cell r="Z2242">
            <v>0</v>
          </cell>
        </row>
        <row r="2243">
          <cell r="W2243">
            <v>0</v>
          </cell>
          <cell r="X2243">
            <v>0</v>
          </cell>
          <cell r="Y2243">
            <v>0</v>
          </cell>
          <cell r="Z2243">
            <v>0</v>
          </cell>
        </row>
        <row r="2244">
          <cell r="W2244">
            <v>0</v>
          </cell>
          <cell r="X2244">
            <v>0</v>
          </cell>
          <cell r="Y2244">
            <v>0</v>
          </cell>
          <cell r="Z2244">
            <v>0</v>
          </cell>
        </row>
        <row r="2245">
          <cell r="W2245">
            <v>0</v>
          </cell>
          <cell r="X2245">
            <v>0</v>
          </cell>
          <cell r="Y2245">
            <v>0</v>
          </cell>
          <cell r="Z2245">
            <v>0</v>
          </cell>
        </row>
        <row r="2248">
          <cell r="W2248">
            <v>1.1299999999999999</v>
          </cell>
          <cell r="X2248">
            <v>0.89</v>
          </cell>
          <cell r="Y2248">
            <v>0.91</v>
          </cell>
          <cell r="Z2248">
            <v>0.89</v>
          </cell>
        </row>
        <row r="2249">
          <cell r="W2249">
            <v>0.9</v>
          </cell>
          <cell r="Y2249">
            <v>0.9</v>
          </cell>
        </row>
        <row r="2250">
          <cell r="W2250">
            <v>2.81</v>
          </cell>
          <cell r="X2250">
            <v>2.21</v>
          </cell>
          <cell r="Y2250">
            <v>2.2799999999999998</v>
          </cell>
          <cell r="Z2250">
            <v>2.21</v>
          </cell>
        </row>
        <row r="2251">
          <cell r="W2251">
            <v>1</v>
          </cell>
          <cell r="X2251">
            <v>0.79</v>
          </cell>
          <cell r="Y2251">
            <v>0.8</v>
          </cell>
          <cell r="Z2251">
            <v>0.79</v>
          </cell>
        </row>
        <row r="2252">
          <cell r="W2252">
            <v>0.56000000000000005</v>
          </cell>
          <cell r="X2252">
            <v>0.43</v>
          </cell>
          <cell r="Y2252">
            <v>0.56000000000000005</v>
          </cell>
          <cell r="Z2252">
            <v>0.43</v>
          </cell>
        </row>
        <row r="2253">
          <cell r="W2253">
            <v>1.71</v>
          </cell>
          <cell r="Y2253">
            <v>1.71</v>
          </cell>
        </row>
        <row r="2254">
          <cell r="W2254">
            <v>4.2300000000000004</v>
          </cell>
          <cell r="Y2254">
            <v>4.2300000000000004</v>
          </cell>
        </row>
        <row r="2255">
          <cell r="W2255">
            <v>2.06</v>
          </cell>
          <cell r="Y2255">
            <v>2.06</v>
          </cell>
        </row>
        <row r="2256">
          <cell r="W2256">
            <v>1.85</v>
          </cell>
          <cell r="Y2256">
            <v>1.85</v>
          </cell>
        </row>
        <row r="2257">
          <cell r="W2257">
            <v>1.85</v>
          </cell>
          <cell r="Y2257">
            <v>1.85</v>
          </cell>
        </row>
        <row r="2258">
          <cell r="W2258">
            <v>1.85</v>
          </cell>
          <cell r="Y2258">
            <v>1.85</v>
          </cell>
        </row>
        <row r="2259">
          <cell r="W2259">
            <v>2.06</v>
          </cell>
          <cell r="Y2259">
            <v>2.06</v>
          </cell>
        </row>
        <row r="2260">
          <cell r="W2260">
            <v>4.6100000000000003</v>
          </cell>
          <cell r="X2260">
            <v>3.63</v>
          </cell>
          <cell r="Y2260">
            <v>4.6100000000000003</v>
          </cell>
          <cell r="Z2260">
            <v>3.63</v>
          </cell>
        </row>
        <row r="2262">
          <cell r="W2262">
            <v>0</v>
          </cell>
          <cell r="X2262">
            <v>0</v>
          </cell>
          <cell r="Y2262">
            <v>0</v>
          </cell>
          <cell r="Z2262">
            <v>0</v>
          </cell>
        </row>
        <row r="2263">
          <cell r="W2263">
            <v>7.74</v>
          </cell>
          <cell r="X2263">
            <v>6.1</v>
          </cell>
          <cell r="Y2263">
            <v>7.74</v>
          </cell>
          <cell r="Z2263">
            <v>6.1</v>
          </cell>
        </row>
        <row r="2264">
          <cell r="W2264">
            <v>1.8</v>
          </cell>
          <cell r="X2264">
            <v>1.42</v>
          </cell>
          <cell r="Y2264">
            <v>1.8</v>
          </cell>
          <cell r="Z2264">
            <v>1.42</v>
          </cell>
        </row>
        <row r="2265">
          <cell r="W2265">
            <v>1.8</v>
          </cell>
          <cell r="X2265">
            <v>1.42</v>
          </cell>
          <cell r="Y2265">
            <v>1.8</v>
          </cell>
          <cell r="Z2265">
            <v>1.42</v>
          </cell>
        </row>
        <row r="2268">
          <cell r="W2268">
            <v>1.48</v>
          </cell>
          <cell r="Y2268">
            <v>0.89</v>
          </cell>
        </row>
        <row r="2269">
          <cell r="W2269">
            <v>3.21</v>
          </cell>
          <cell r="Y2269">
            <v>2.57</v>
          </cell>
        </row>
        <row r="2270">
          <cell r="W2270">
            <v>3.21</v>
          </cell>
          <cell r="Y2270">
            <v>2.57</v>
          </cell>
        </row>
        <row r="2271">
          <cell r="W2271">
            <v>3.21</v>
          </cell>
          <cell r="Y2271">
            <v>2.57</v>
          </cell>
        </row>
        <row r="2272">
          <cell r="W2272">
            <v>0</v>
          </cell>
          <cell r="X2272">
            <v>0</v>
          </cell>
          <cell r="Y2272">
            <v>0</v>
          </cell>
          <cell r="Z2272">
            <v>0</v>
          </cell>
        </row>
        <row r="2273">
          <cell r="W2273">
            <v>2.81</v>
          </cell>
          <cell r="Y2273">
            <v>1.69</v>
          </cell>
        </row>
        <row r="2274">
          <cell r="W2274">
            <v>0</v>
          </cell>
          <cell r="X2274">
            <v>0</v>
          </cell>
          <cell r="Y2274">
            <v>0</v>
          </cell>
          <cell r="Z2274">
            <v>0</v>
          </cell>
        </row>
        <row r="2275">
          <cell r="W2275">
            <v>2.04</v>
          </cell>
          <cell r="Y2275">
            <v>1.62</v>
          </cell>
        </row>
        <row r="2276">
          <cell r="W2276">
            <v>2.12</v>
          </cell>
          <cell r="Y2276">
            <v>1.27</v>
          </cell>
        </row>
        <row r="2277">
          <cell r="W2277">
            <v>5.12</v>
          </cell>
          <cell r="Y2277">
            <v>3.08</v>
          </cell>
        </row>
        <row r="2278">
          <cell r="W2278">
            <v>3.58</v>
          </cell>
          <cell r="X2278">
            <v>2.81</v>
          </cell>
          <cell r="Y2278">
            <v>2.85</v>
          </cell>
          <cell r="Z2278">
            <v>2.81</v>
          </cell>
        </row>
        <row r="2279">
          <cell r="W2279">
            <v>1.1399999999999999</v>
          </cell>
          <cell r="X2279">
            <v>0.9</v>
          </cell>
          <cell r="Y2279">
            <v>1.1399999999999999</v>
          </cell>
          <cell r="Z2279">
            <v>0.9</v>
          </cell>
        </row>
        <row r="2280">
          <cell r="W2280">
            <v>5.08</v>
          </cell>
          <cell r="X2280">
            <v>4</v>
          </cell>
          <cell r="Y2280">
            <v>4.07</v>
          </cell>
          <cell r="Z2280">
            <v>4</v>
          </cell>
        </row>
        <row r="2281">
          <cell r="W2281">
            <v>1.55</v>
          </cell>
          <cell r="Y2281">
            <v>0.89</v>
          </cell>
        </row>
        <row r="2282">
          <cell r="W2282">
            <v>3.24</v>
          </cell>
          <cell r="Y2282">
            <v>2.62</v>
          </cell>
        </row>
        <row r="2283">
          <cell r="W2283">
            <v>2.44</v>
          </cell>
          <cell r="X2283">
            <v>1.92</v>
          </cell>
          <cell r="Y2283">
            <v>2.44</v>
          </cell>
          <cell r="Z2283">
            <v>1.92</v>
          </cell>
        </row>
        <row r="2284">
          <cell r="W2284">
            <v>1.85</v>
          </cell>
          <cell r="Y2284">
            <v>1.45</v>
          </cell>
        </row>
        <row r="2286">
          <cell r="W2286">
            <v>6.16</v>
          </cell>
          <cell r="X2286">
            <v>4.8499999999999996</v>
          </cell>
          <cell r="Y2286">
            <v>5.0999999999999996</v>
          </cell>
          <cell r="Z2286">
            <v>4.8499999999999996</v>
          </cell>
        </row>
        <row r="2287">
          <cell r="W2287">
            <v>6.16</v>
          </cell>
          <cell r="X2287">
            <v>4.8499999999999996</v>
          </cell>
          <cell r="Y2287">
            <v>5.0999999999999996</v>
          </cell>
          <cell r="Z2287">
            <v>4.8499999999999996</v>
          </cell>
        </row>
        <row r="2288">
          <cell r="W2288">
            <v>6.16</v>
          </cell>
          <cell r="X2288">
            <v>4.8499999999999996</v>
          </cell>
          <cell r="Y2288">
            <v>5.0999999999999996</v>
          </cell>
          <cell r="Z2288">
            <v>4.8499999999999996</v>
          </cell>
        </row>
        <row r="2289">
          <cell r="W2289">
            <v>3.03</v>
          </cell>
          <cell r="Y2289">
            <v>2.44</v>
          </cell>
        </row>
        <row r="2290">
          <cell r="W2290">
            <v>5.84</v>
          </cell>
          <cell r="X2290">
            <v>4.5999999999999996</v>
          </cell>
          <cell r="Y2290">
            <v>2.93</v>
          </cell>
          <cell r="Z2290">
            <v>4.5999999999999996</v>
          </cell>
        </row>
        <row r="2291">
          <cell r="W2291">
            <v>8.49</v>
          </cell>
          <cell r="X2291">
            <v>6.69</v>
          </cell>
          <cell r="Y2291">
            <v>5.0999999999999996</v>
          </cell>
          <cell r="Z2291">
            <v>6.69</v>
          </cell>
        </row>
        <row r="2292">
          <cell r="W2292">
            <v>0</v>
          </cell>
          <cell r="Y2292">
            <v>0</v>
          </cell>
        </row>
        <row r="2293">
          <cell r="W2293">
            <v>3.28</v>
          </cell>
          <cell r="Y2293">
            <v>1.98</v>
          </cell>
        </row>
        <row r="2294">
          <cell r="W2294">
            <v>3.28</v>
          </cell>
          <cell r="Y2294">
            <v>1.98</v>
          </cell>
        </row>
        <row r="2295">
          <cell r="W2295">
            <v>0</v>
          </cell>
          <cell r="X2295">
            <v>0</v>
          </cell>
          <cell r="Y2295">
            <v>0</v>
          </cell>
          <cell r="Z2295">
            <v>0</v>
          </cell>
        </row>
        <row r="2296">
          <cell r="W2296">
            <v>6.97</v>
          </cell>
          <cell r="Y2296">
            <v>5.21</v>
          </cell>
        </row>
        <row r="2297">
          <cell r="W2297">
            <v>6.37</v>
          </cell>
          <cell r="Y2297">
            <v>5.17</v>
          </cell>
        </row>
        <row r="2299">
          <cell r="W2299">
            <v>3.79</v>
          </cell>
          <cell r="Y2299">
            <v>2.34</v>
          </cell>
        </row>
        <row r="2300">
          <cell r="W2300">
            <v>4.07</v>
          </cell>
          <cell r="Y2300">
            <v>2.91</v>
          </cell>
        </row>
        <row r="2301">
          <cell r="W2301">
            <v>4.0199999999999996</v>
          </cell>
          <cell r="Y2301">
            <v>2.34</v>
          </cell>
        </row>
        <row r="2302">
          <cell r="W2302">
            <v>4.0199999999999996</v>
          </cell>
          <cell r="Y2302">
            <v>2.34</v>
          </cell>
        </row>
        <row r="2303">
          <cell r="W2303">
            <v>4.0199999999999996</v>
          </cell>
          <cell r="Y2303">
            <v>2.34</v>
          </cell>
        </row>
        <row r="2304">
          <cell r="W2304">
            <v>3.5</v>
          </cell>
          <cell r="Y2304">
            <v>2.06</v>
          </cell>
        </row>
        <row r="2305">
          <cell r="W2305">
            <v>0</v>
          </cell>
          <cell r="X2305">
            <v>0</v>
          </cell>
          <cell r="Y2305">
            <v>0</v>
          </cell>
          <cell r="Z2305">
            <v>0</v>
          </cell>
        </row>
        <row r="2306">
          <cell r="W2306">
            <v>2.63</v>
          </cell>
          <cell r="Y2306">
            <v>2.08</v>
          </cell>
        </row>
        <row r="2308">
          <cell r="W2308">
            <v>2.04</v>
          </cell>
          <cell r="Y2308">
            <v>1.62</v>
          </cell>
        </row>
        <row r="2309">
          <cell r="W2309">
            <v>2.04</v>
          </cell>
          <cell r="Y2309">
            <v>1.62</v>
          </cell>
        </row>
        <row r="2310">
          <cell r="W2310">
            <v>0</v>
          </cell>
          <cell r="X2310">
            <v>0</v>
          </cell>
          <cell r="Y2310">
            <v>0</v>
          </cell>
          <cell r="Z2310">
            <v>0</v>
          </cell>
        </row>
        <row r="2312">
          <cell r="W2312">
            <v>0</v>
          </cell>
          <cell r="X2312">
            <v>0</v>
          </cell>
          <cell r="Y2312">
            <v>0</v>
          </cell>
          <cell r="Z2312">
            <v>0</v>
          </cell>
        </row>
        <row r="2313">
          <cell r="W2313">
            <v>0</v>
          </cell>
          <cell r="X2313">
            <v>0</v>
          </cell>
          <cell r="Y2313">
            <v>0</v>
          </cell>
          <cell r="Z2313">
            <v>0</v>
          </cell>
        </row>
        <row r="2314">
          <cell r="W2314">
            <v>3.4</v>
          </cell>
          <cell r="X2314">
            <v>2.67</v>
          </cell>
          <cell r="Y2314">
            <v>2.34</v>
          </cell>
          <cell r="Z2314">
            <v>2.67</v>
          </cell>
        </row>
        <row r="2315">
          <cell r="W2315">
            <v>0</v>
          </cell>
          <cell r="X2315">
            <v>0</v>
          </cell>
          <cell r="Y2315">
            <v>0</v>
          </cell>
          <cell r="Z2315">
            <v>0</v>
          </cell>
        </row>
        <row r="2316">
          <cell r="W2316">
            <v>0</v>
          </cell>
          <cell r="X2316">
            <v>0</v>
          </cell>
          <cell r="Y2316">
            <v>0</v>
          </cell>
          <cell r="Z2316">
            <v>0</v>
          </cell>
        </row>
        <row r="2318">
          <cell r="W2318">
            <v>2.12</v>
          </cell>
          <cell r="Y2318">
            <v>1.27</v>
          </cell>
        </row>
        <row r="2319">
          <cell r="W2319">
            <v>2.12</v>
          </cell>
          <cell r="Y2319">
            <v>1.7</v>
          </cell>
        </row>
        <row r="2321">
          <cell r="W2321">
            <v>0</v>
          </cell>
          <cell r="X2321">
            <v>0</v>
          </cell>
          <cell r="Y2321">
            <v>0</v>
          </cell>
          <cell r="Z2321">
            <v>0</v>
          </cell>
        </row>
        <row r="2322">
          <cell r="W2322">
            <v>0</v>
          </cell>
          <cell r="X2322">
            <v>0</v>
          </cell>
          <cell r="Y2322">
            <v>0</v>
          </cell>
          <cell r="Z2322">
            <v>0</v>
          </cell>
        </row>
        <row r="2324">
          <cell r="W2324">
            <v>0</v>
          </cell>
          <cell r="X2324">
            <v>0</v>
          </cell>
          <cell r="Y2324">
            <v>0</v>
          </cell>
          <cell r="Z2324">
            <v>0</v>
          </cell>
        </row>
        <row r="2325">
          <cell r="W2325">
            <v>0</v>
          </cell>
          <cell r="X2325">
            <v>0</v>
          </cell>
          <cell r="Y2325">
            <v>0</v>
          </cell>
          <cell r="Z2325">
            <v>0</v>
          </cell>
        </row>
        <row r="2327">
          <cell r="W2327">
            <v>0</v>
          </cell>
          <cell r="X2327">
            <v>0</v>
          </cell>
          <cell r="Y2327">
            <v>0</v>
          </cell>
          <cell r="Z2327">
            <v>0</v>
          </cell>
        </row>
        <row r="2328">
          <cell r="W2328">
            <v>0</v>
          </cell>
          <cell r="X2328">
            <v>0</v>
          </cell>
          <cell r="Y2328">
            <v>0</v>
          </cell>
          <cell r="Z2328">
            <v>0</v>
          </cell>
        </row>
        <row r="2330">
          <cell r="W2330">
            <v>3.04</v>
          </cell>
          <cell r="X2330">
            <v>0</v>
          </cell>
          <cell r="Y2330">
            <v>1.79</v>
          </cell>
          <cell r="Z2330">
            <v>0</v>
          </cell>
        </row>
        <row r="2331">
          <cell r="W2331">
            <v>5.48</v>
          </cell>
          <cell r="X2331">
            <v>0</v>
          </cell>
          <cell r="Y2331">
            <v>4.03</v>
          </cell>
          <cell r="Z2331">
            <v>0</v>
          </cell>
        </row>
        <row r="2332">
          <cell r="W2332">
            <v>3.75</v>
          </cell>
          <cell r="X2332">
            <v>2.96</v>
          </cell>
          <cell r="Y2332">
            <v>2.29</v>
          </cell>
          <cell r="Z2332">
            <v>2.96</v>
          </cell>
        </row>
        <row r="2333">
          <cell r="W2333">
            <v>4</v>
          </cell>
          <cell r="X2333">
            <v>3.14</v>
          </cell>
          <cell r="Y2333">
            <v>2.54</v>
          </cell>
          <cell r="Z2333">
            <v>3.14</v>
          </cell>
        </row>
        <row r="2334">
          <cell r="W2334">
            <v>5.0999999999999996</v>
          </cell>
          <cell r="X2334">
            <v>4.01</v>
          </cell>
          <cell r="Y2334">
            <v>2.2400000000000002</v>
          </cell>
          <cell r="Z2334">
            <v>4.01</v>
          </cell>
        </row>
        <row r="2335">
          <cell r="W2335">
            <v>0</v>
          </cell>
          <cell r="X2335">
            <v>0</v>
          </cell>
          <cell r="Y2335">
            <v>0</v>
          </cell>
          <cell r="Z2335">
            <v>0</v>
          </cell>
        </row>
        <row r="2336">
          <cell r="W2336">
            <v>0</v>
          </cell>
          <cell r="X2336">
            <v>0</v>
          </cell>
          <cell r="Y2336">
            <v>0</v>
          </cell>
          <cell r="Z2336">
            <v>0</v>
          </cell>
        </row>
        <row r="2337">
          <cell r="W2337">
            <v>4.67</v>
          </cell>
          <cell r="X2337">
            <v>3.68</v>
          </cell>
          <cell r="Y2337">
            <v>3.4</v>
          </cell>
          <cell r="Z2337">
            <v>3.68</v>
          </cell>
        </row>
        <row r="2338">
          <cell r="W2338">
            <v>0</v>
          </cell>
          <cell r="X2338">
            <v>0</v>
          </cell>
          <cell r="Y2338">
            <v>0</v>
          </cell>
          <cell r="Z2338">
            <v>0</v>
          </cell>
        </row>
        <row r="2339">
          <cell r="W2339">
            <v>0</v>
          </cell>
          <cell r="X2339">
            <v>0</v>
          </cell>
          <cell r="Y2339">
            <v>0</v>
          </cell>
          <cell r="Z2339">
            <v>0</v>
          </cell>
        </row>
        <row r="2340">
          <cell r="W2340">
            <v>5.91</v>
          </cell>
          <cell r="X2340">
            <v>4.66</v>
          </cell>
          <cell r="Y2340">
            <v>4.67</v>
          </cell>
          <cell r="Z2340">
            <v>4.66</v>
          </cell>
        </row>
        <row r="2341">
          <cell r="W2341">
            <v>0</v>
          </cell>
          <cell r="X2341">
            <v>0</v>
          </cell>
          <cell r="Y2341">
            <v>0</v>
          </cell>
          <cell r="Z2341">
            <v>0</v>
          </cell>
        </row>
        <row r="2342">
          <cell r="W2342">
            <v>0</v>
          </cell>
          <cell r="X2342">
            <v>0</v>
          </cell>
          <cell r="Y2342">
            <v>0</v>
          </cell>
          <cell r="Z2342">
            <v>0</v>
          </cell>
        </row>
        <row r="2343">
          <cell r="W2343">
            <v>2.6</v>
          </cell>
          <cell r="Y2343">
            <v>1.74</v>
          </cell>
        </row>
        <row r="2344">
          <cell r="W2344">
            <v>2.6</v>
          </cell>
          <cell r="Y2344">
            <v>1.74</v>
          </cell>
        </row>
        <row r="2345">
          <cell r="W2345">
            <v>4.53</v>
          </cell>
          <cell r="Y2345">
            <v>2.29</v>
          </cell>
        </row>
        <row r="2346">
          <cell r="W2346">
            <v>2.76</v>
          </cell>
          <cell r="X2346">
            <v>2.17</v>
          </cell>
          <cell r="Y2346">
            <v>1.7</v>
          </cell>
          <cell r="Z2346">
            <v>2.17</v>
          </cell>
        </row>
        <row r="2348">
          <cell r="W2348">
            <v>3.21</v>
          </cell>
          <cell r="Y2348">
            <v>2.57</v>
          </cell>
        </row>
        <row r="2349">
          <cell r="W2349">
            <v>3.21</v>
          </cell>
          <cell r="Y2349">
            <v>2.57</v>
          </cell>
        </row>
        <row r="2350">
          <cell r="W2350">
            <v>2.06</v>
          </cell>
          <cell r="Y2350">
            <v>1.41</v>
          </cell>
        </row>
        <row r="2351">
          <cell r="W2351">
            <v>2.12</v>
          </cell>
          <cell r="Y2351">
            <v>1.41</v>
          </cell>
        </row>
        <row r="2352">
          <cell r="W2352">
            <v>2.12</v>
          </cell>
          <cell r="Y2352">
            <v>1.41</v>
          </cell>
        </row>
        <row r="2354">
          <cell r="W2354">
            <v>2.96</v>
          </cell>
          <cell r="Y2354">
            <v>2.37</v>
          </cell>
        </row>
        <row r="2355">
          <cell r="W2355">
            <v>2.96</v>
          </cell>
          <cell r="Y2355">
            <v>2.37</v>
          </cell>
        </row>
        <row r="2356">
          <cell r="W2356">
            <v>0</v>
          </cell>
          <cell r="Y2356">
            <v>0</v>
          </cell>
        </row>
        <row r="2357">
          <cell r="W2357">
            <v>3.24</v>
          </cell>
          <cell r="Y2357">
            <v>2.34</v>
          </cell>
        </row>
        <row r="2358">
          <cell r="W2358">
            <v>3.24</v>
          </cell>
          <cell r="Y2358">
            <v>2.62</v>
          </cell>
        </row>
        <row r="2359">
          <cell r="W2359">
            <v>3</v>
          </cell>
          <cell r="X2359">
            <v>2.36</v>
          </cell>
          <cell r="Y2359">
            <v>1.92</v>
          </cell>
          <cell r="Z2359">
            <v>2.36</v>
          </cell>
        </row>
        <row r="2360">
          <cell r="W2360">
            <v>6.92</v>
          </cell>
          <cell r="X2360">
            <v>5.45</v>
          </cell>
          <cell r="Y2360">
            <v>4.09</v>
          </cell>
          <cell r="Z2360">
            <v>5.45</v>
          </cell>
        </row>
        <row r="2361">
          <cell r="W2361">
            <v>3.17</v>
          </cell>
          <cell r="X2361">
            <v>2.4900000000000002</v>
          </cell>
          <cell r="Y2361">
            <v>1.9</v>
          </cell>
          <cell r="Z2361">
            <v>2.4900000000000002</v>
          </cell>
        </row>
        <row r="2362">
          <cell r="W2362">
            <v>4.2300000000000004</v>
          </cell>
          <cell r="X2362">
            <v>3.33</v>
          </cell>
          <cell r="Y2362">
            <v>2.54</v>
          </cell>
          <cell r="Z2362">
            <v>3.33</v>
          </cell>
        </row>
        <row r="2363">
          <cell r="W2363">
            <v>4.9400000000000004</v>
          </cell>
          <cell r="X2363">
            <v>3.89</v>
          </cell>
          <cell r="Y2363">
            <v>4.9400000000000004</v>
          </cell>
          <cell r="Z2363">
            <v>3.89</v>
          </cell>
        </row>
        <row r="2364">
          <cell r="W2364">
            <v>0</v>
          </cell>
          <cell r="X2364">
            <v>0</v>
          </cell>
          <cell r="Y2364">
            <v>0</v>
          </cell>
          <cell r="Z2364">
            <v>0</v>
          </cell>
        </row>
        <row r="2365">
          <cell r="W2365">
            <v>0</v>
          </cell>
          <cell r="X2365">
            <v>0</v>
          </cell>
          <cell r="Y2365">
            <v>0</v>
          </cell>
          <cell r="Z2365">
            <v>0</v>
          </cell>
        </row>
        <row r="2367">
          <cell r="W2367">
            <v>0</v>
          </cell>
          <cell r="X2367">
            <v>0</v>
          </cell>
          <cell r="Y2367">
            <v>0</v>
          </cell>
          <cell r="Z2367">
            <v>0</v>
          </cell>
        </row>
        <row r="2368">
          <cell r="W2368">
            <v>5.3</v>
          </cell>
          <cell r="X2368">
            <v>4.17</v>
          </cell>
          <cell r="Y2368">
            <v>5.3</v>
          </cell>
          <cell r="Z2368">
            <v>4.17</v>
          </cell>
        </row>
        <row r="2369">
          <cell r="W2369">
            <v>2.67</v>
          </cell>
          <cell r="X2369">
            <v>2.11</v>
          </cell>
          <cell r="Y2369">
            <v>2.67</v>
          </cell>
          <cell r="Z2369">
            <v>2.11</v>
          </cell>
        </row>
        <row r="2370">
          <cell r="W2370">
            <v>1.57</v>
          </cell>
          <cell r="X2370">
            <v>1.24</v>
          </cell>
          <cell r="Y2370">
            <v>1.57</v>
          </cell>
          <cell r="Z2370">
            <v>1.24</v>
          </cell>
        </row>
        <row r="2371">
          <cell r="W2371">
            <v>3.17</v>
          </cell>
          <cell r="X2371">
            <v>2.4900000000000002</v>
          </cell>
          <cell r="Y2371">
            <v>3.17</v>
          </cell>
          <cell r="Z2371">
            <v>2.4900000000000002</v>
          </cell>
        </row>
        <row r="2372">
          <cell r="W2372">
            <v>5.82</v>
          </cell>
          <cell r="X2372">
            <v>4.58</v>
          </cell>
          <cell r="Y2372">
            <v>3.44</v>
          </cell>
          <cell r="Z2372">
            <v>4.58</v>
          </cell>
        </row>
        <row r="2373">
          <cell r="W2373">
            <v>2.29</v>
          </cell>
          <cell r="X2373">
            <v>1.8</v>
          </cell>
          <cell r="Y2373">
            <v>1.45</v>
          </cell>
          <cell r="Z2373">
            <v>1.8</v>
          </cell>
        </row>
        <row r="2374">
          <cell r="W2374">
            <v>0</v>
          </cell>
          <cell r="X2374">
            <v>0</v>
          </cell>
          <cell r="Y2374">
            <v>0</v>
          </cell>
          <cell r="Z2374">
            <v>0</v>
          </cell>
        </row>
        <row r="2375">
          <cell r="W2375">
            <v>0</v>
          </cell>
          <cell r="X2375">
            <v>0</v>
          </cell>
          <cell r="Y2375">
            <v>0</v>
          </cell>
          <cell r="Z2375">
            <v>0</v>
          </cell>
        </row>
        <row r="2376">
          <cell r="W2376">
            <v>0</v>
          </cell>
          <cell r="X2376">
            <v>0</v>
          </cell>
          <cell r="Y2376">
            <v>0</v>
          </cell>
          <cell r="Z2376">
            <v>0</v>
          </cell>
        </row>
        <row r="2377">
          <cell r="W2377">
            <v>0</v>
          </cell>
          <cell r="X2377">
            <v>0</v>
          </cell>
          <cell r="Y2377">
            <v>0</v>
          </cell>
          <cell r="Z2377">
            <v>0</v>
          </cell>
        </row>
        <row r="2378">
          <cell r="W2378">
            <v>4.5599999999999996</v>
          </cell>
          <cell r="Y2378">
            <v>2.76</v>
          </cell>
          <cell r="Z2378">
            <v>0</v>
          </cell>
        </row>
        <row r="2380">
          <cell r="W2380">
            <v>17.010000000000002</v>
          </cell>
          <cell r="X2380">
            <v>13.39</v>
          </cell>
          <cell r="Y2380">
            <v>10.33</v>
          </cell>
          <cell r="Z2380">
            <v>13.39</v>
          </cell>
        </row>
        <row r="2381">
          <cell r="W2381">
            <v>29.61</v>
          </cell>
          <cell r="X2381">
            <v>23.32</v>
          </cell>
          <cell r="Y2381">
            <v>19.97</v>
          </cell>
          <cell r="Z2381">
            <v>23.32</v>
          </cell>
        </row>
        <row r="2382">
          <cell r="W2382">
            <v>3.75</v>
          </cell>
          <cell r="X2382">
            <v>2.96</v>
          </cell>
          <cell r="Y2382">
            <v>2.29</v>
          </cell>
          <cell r="Z2382">
            <v>2.96</v>
          </cell>
        </row>
        <row r="2383">
          <cell r="W2383">
            <v>4</v>
          </cell>
          <cell r="X2383">
            <v>3.14</v>
          </cell>
          <cell r="Y2383">
            <v>2.54</v>
          </cell>
          <cell r="Z2383">
            <v>3.14</v>
          </cell>
        </row>
        <row r="2385">
          <cell r="W2385">
            <v>0</v>
          </cell>
          <cell r="X2385">
            <v>0</v>
          </cell>
          <cell r="Y2385">
            <v>0</v>
          </cell>
          <cell r="Z2385">
            <v>0</v>
          </cell>
        </row>
        <row r="2386">
          <cell r="W2386">
            <v>5.0999999999999996</v>
          </cell>
          <cell r="X2386">
            <v>4.01</v>
          </cell>
          <cell r="Y2386">
            <v>5.0999999999999996</v>
          </cell>
          <cell r="Z2386">
            <v>4.01</v>
          </cell>
        </row>
        <row r="2388">
          <cell r="W2388">
            <v>0</v>
          </cell>
          <cell r="X2388">
            <v>0</v>
          </cell>
          <cell r="Y2388">
            <v>0</v>
          </cell>
          <cell r="Z2388">
            <v>0</v>
          </cell>
        </row>
        <row r="2389">
          <cell r="W2389">
            <v>4.67</v>
          </cell>
          <cell r="X2389">
            <v>3.68</v>
          </cell>
          <cell r="Y2389">
            <v>4.67</v>
          </cell>
          <cell r="Z2389">
            <v>3.68</v>
          </cell>
        </row>
        <row r="2391">
          <cell r="W2391">
            <v>0</v>
          </cell>
          <cell r="X2391">
            <v>0</v>
          </cell>
          <cell r="Y2391">
            <v>0</v>
          </cell>
          <cell r="Z2391">
            <v>0</v>
          </cell>
        </row>
        <row r="2392">
          <cell r="W2392">
            <v>5.91</v>
          </cell>
          <cell r="X2392">
            <v>4.66</v>
          </cell>
          <cell r="Y2392">
            <v>5.91</v>
          </cell>
          <cell r="Z2392">
            <v>4.66</v>
          </cell>
        </row>
        <row r="2393">
          <cell r="W2393">
            <v>8.27</v>
          </cell>
          <cell r="X2393">
            <v>6.52</v>
          </cell>
          <cell r="Y2393">
            <v>4.97</v>
          </cell>
          <cell r="Z2393">
            <v>6.52</v>
          </cell>
        </row>
        <row r="2394">
          <cell r="W2394">
            <v>3.03</v>
          </cell>
          <cell r="Y2394">
            <v>2.44</v>
          </cell>
        </row>
        <row r="2395">
          <cell r="W2395">
            <v>3.03</v>
          </cell>
          <cell r="Y2395">
            <v>2.44</v>
          </cell>
        </row>
        <row r="2396">
          <cell r="W2396">
            <v>3.03</v>
          </cell>
          <cell r="Y2396">
            <v>2.44</v>
          </cell>
        </row>
        <row r="2397">
          <cell r="W2397">
            <v>6.32</v>
          </cell>
          <cell r="X2397">
            <v>4.9800000000000004</v>
          </cell>
          <cell r="Y2397">
            <v>3.79</v>
          </cell>
          <cell r="Z2397">
            <v>4.9800000000000004</v>
          </cell>
        </row>
        <row r="2398">
          <cell r="W2398">
            <v>3.03</v>
          </cell>
          <cell r="Y2398">
            <v>2.44</v>
          </cell>
        </row>
        <row r="2399">
          <cell r="W2399">
            <v>2.57</v>
          </cell>
          <cell r="X2399">
            <v>2.02</v>
          </cell>
          <cell r="Y2399">
            <v>1.51</v>
          </cell>
          <cell r="Z2399">
            <v>2.02</v>
          </cell>
        </row>
        <row r="2400">
          <cell r="W2400">
            <v>2.62</v>
          </cell>
          <cell r="Y2400">
            <v>1.57</v>
          </cell>
        </row>
        <row r="2401">
          <cell r="W2401">
            <v>2.67</v>
          </cell>
          <cell r="Y2401">
            <v>1.67</v>
          </cell>
        </row>
        <row r="2402">
          <cell r="W2402">
            <v>6.32</v>
          </cell>
          <cell r="X2402">
            <v>4.9800000000000004</v>
          </cell>
          <cell r="Y2402">
            <v>6.32</v>
          </cell>
          <cell r="Z2402">
            <v>4.9800000000000004</v>
          </cell>
        </row>
        <row r="2403">
          <cell r="W2403">
            <v>0</v>
          </cell>
          <cell r="X2403">
            <v>0</v>
          </cell>
          <cell r="Y2403">
            <v>0</v>
          </cell>
          <cell r="Z2403">
            <v>0</v>
          </cell>
        </row>
        <row r="2404">
          <cell r="W2404">
            <v>0</v>
          </cell>
          <cell r="X2404">
            <v>0</v>
          </cell>
          <cell r="Y2404">
            <v>0</v>
          </cell>
          <cell r="Z2404">
            <v>0</v>
          </cell>
        </row>
        <row r="2405">
          <cell r="W2405">
            <v>6.78</v>
          </cell>
          <cell r="X2405">
            <v>5.34</v>
          </cell>
          <cell r="Y2405">
            <v>4.67</v>
          </cell>
          <cell r="Z2405">
            <v>5.34</v>
          </cell>
        </row>
        <row r="2406">
          <cell r="W2406">
            <v>10.73</v>
          </cell>
          <cell r="X2406">
            <v>8.4499999999999993</v>
          </cell>
          <cell r="Y2406">
            <v>6.61</v>
          </cell>
          <cell r="Z2406">
            <v>8.4499999999999993</v>
          </cell>
        </row>
        <row r="2407">
          <cell r="W2407">
            <v>6.94</v>
          </cell>
          <cell r="X2407">
            <v>5.47</v>
          </cell>
          <cell r="Y2407">
            <v>4.2300000000000004</v>
          </cell>
          <cell r="Z2407">
            <v>5.47</v>
          </cell>
        </row>
        <row r="2408">
          <cell r="W2408">
            <v>31.78</v>
          </cell>
          <cell r="X2408">
            <v>25.03</v>
          </cell>
          <cell r="Y2408">
            <v>19.22</v>
          </cell>
          <cell r="Z2408">
            <v>25.03</v>
          </cell>
        </row>
        <row r="2409">
          <cell r="W2409">
            <v>10.41</v>
          </cell>
          <cell r="X2409">
            <v>8.2100000000000009</v>
          </cell>
          <cell r="Y2409">
            <v>7.85</v>
          </cell>
          <cell r="Z2409">
            <v>8.2100000000000009</v>
          </cell>
        </row>
        <row r="2410">
          <cell r="W2410">
            <v>13.77</v>
          </cell>
          <cell r="X2410">
            <v>10.84</v>
          </cell>
          <cell r="Y2410">
            <v>9.17</v>
          </cell>
          <cell r="Z2410">
            <v>10.84</v>
          </cell>
        </row>
        <row r="2412">
          <cell r="W2412">
            <v>18.329999999999998</v>
          </cell>
          <cell r="X2412">
            <v>14.44</v>
          </cell>
          <cell r="Y2412">
            <v>3.4</v>
          </cell>
          <cell r="Z2412">
            <v>14.44</v>
          </cell>
        </row>
        <row r="2413">
          <cell r="W2413">
            <v>9.89</v>
          </cell>
          <cell r="X2413">
            <v>7.78</v>
          </cell>
          <cell r="Y2413">
            <v>2.2400000000000002</v>
          </cell>
          <cell r="Z2413">
            <v>7.78</v>
          </cell>
        </row>
        <row r="2414">
          <cell r="W2414">
            <v>15.51</v>
          </cell>
          <cell r="X2414">
            <v>12.22</v>
          </cell>
          <cell r="Y2414">
            <v>7.06</v>
          </cell>
          <cell r="Z2414">
            <v>12.22</v>
          </cell>
        </row>
        <row r="2417">
          <cell r="W2417">
            <v>2.37</v>
          </cell>
          <cell r="X2417">
            <v>1.87</v>
          </cell>
          <cell r="Y2417">
            <v>2.37</v>
          </cell>
          <cell r="Z2417">
            <v>1.87</v>
          </cell>
        </row>
        <row r="2418">
          <cell r="W2418">
            <v>0</v>
          </cell>
          <cell r="X2418">
            <v>0</v>
          </cell>
          <cell r="Y2418">
            <v>0</v>
          </cell>
          <cell r="Z2418">
            <v>0</v>
          </cell>
        </row>
        <row r="2419">
          <cell r="W2419">
            <v>0</v>
          </cell>
          <cell r="X2419">
            <v>0</v>
          </cell>
          <cell r="Y2419">
            <v>0</v>
          </cell>
          <cell r="Z2419">
            <v>0</v>
          </cell>
        </row>
        <row r="2422">
          <cell r="W2422">
            <v>0</v>
          </cell>
          <cell r="X2422">
            <v>0</v>
          </cell>
          <cell r="Y2422">
            <v>0</v>
          </cell>
          <cell r="Z2422">
            <v>0</v>
          </cell>
        </row>
        <row r="2423">
          <cell r="W2423">
            <v>24.95</v>
          </cell>
          <cell r="X2423">
            <v>19.649999999999999</v>
          </cell>
          <cell r="Y2423">
            <v>24.95</v>
          </cell>
          <cell r="Z2423">
            <v>19.649999999999999</v>
          </cell>
        </row>
        <row r="2424">
          <cell r="W2424">
            <v>0</v>
          </cell>
          <cell r="X2424">
            <v>0</v>
          </cell>
          <cell r="Y2424">
            <v>0</v>
          </cell>
          <cell r="Z2424">
            <v>0</v>
          </cell>
        </row>
        <row r="2427">
          <cell r="W2427">
            <v>0</v>
          </cell>
          <cell r="X2427">
            <v>0</v>
          </cell>
          <cell r="Y2427">
            <v>0</v>
          </cell>
          <cell r="Z2427">
            <v>0</v>
          </cell>
        </row>
        <row r="2428">
          <cell r="W2428">
            <v>0</v>
          </cell>
          <cell r="X2428">
            <v>0</v>
          </cell>
          <cell r="Y2428">
            <v>0</v>
          </cell>
          <cell r="Z2428">
            <v>0</v>
          </cell>
        </row>
        <row r="2430">
          <cell r="W2430">
            <v>0</v>
          </cell>
          <cell r="X2430">
            <v>0</v>
          </cell>
          <cell r="Y2430">
            <v>0</v>
          </cell>
          <cell r="Z2430">
            <v>0</v>
          </cell>
        </row>
        <row r="2431">
          <cell r="W2431">
            <v>0</v>
          </cell>
          <cell r="X2431">
            <v>0</v>
          </cell>
          <cell r="Y2431">
            <v>0</v>
          </cell>
          <cell r="Z2431">
            <v>0</v>
          </cell>
        </row>
        <row r="2433">
          <cell r="W2433">
            <v>0</v>
          </cell>
          <cell r="X2433">
            <v>0</v>
          </cell>
          <cell r="Y2433">
            <v>0</v>
          </cell>
          <cell r="Z2433">
            <v>0</v>
          </cell>
        </row>
        <row r="2434">
          <cell r="W2434">
            <v>0</v>
          </cell>
          <cell r="X2434">
            <v>0</v>
          </cell>
          <cell r="Y2434">
            <v>0</v>
          </cell>
          <cell r="Z2434">
            <v>0</v>
          </cell>
        </row>
        <row r="2437">
          <cell r="W2437">
            <v>4.21</v>
          </cell>
          <cell r="Y2437">
            <v>4.21</v>
          </cell>
        </row>
        <row r="2438">
          <cell r="W2438">
            <v>4.21</v>
          </cell>
          <cell r="Y2438">
            <v>4.21</v>
          </cell>
        </row>
        <row r="2440">
          <cell r="W2440">
            <v>4.5599999999999996</v>
          </cell>
          <cell r="Y2440">
            <v>4.5599999999999996</v>
          </cell>
        </row>
        <row r="2441">
          <cell r="W2441">
            <v>4.5599999999999996</v>
          </cell>
          <cell r="Y2441">
            <v>4.5599999999999996</v>
          </cell>
        </row>
        <row r="2444">
          <cell r="W2444">
            <v>3.38</v>
          </cell>
          <cell r="Y2444">
            <v>3.38</v>
          </cell>
        </row>
        <row r="2445">
          <cell r="W2445">
            <v>5.08</v>
          </cell>
          <cell r="Y2445">
            <v>5.08</v>
          </cell>
        </row>
        <row r="2447">
          <cell r="W2447">
            <v>0</v>
          </cell>
          <cell r="X2447">
            <v>0</v>
          </cell>
          <cell r="Y2447">
            <v>0</v>
          </cell>
          <cell r="Z2447">
            <v>0</v>
          </cell>
        </row>
        <row r="2448">
          <cell r="W2448">
            <v>0</v>
          </cell>
          <cell r="X2448">
            <v>0</v>
          </cell>
          <cell r="Y2448">
            <v>0</v>
          </cell>
          <cell r="Z2448">
            <v>0</v>
          </cell>
        </row>
        <row r="2450">
          <cell r="W2450">
            <v>0</v>
          </cell>
          <cell r="X2450">
            <v>0</v>
          </cell>
          <cell r="Y2450">
            <v>0</v>
          </cell>
          <cell r="Z2450">
            <v>0</v>
          </cell>
        </row>
        <row r="2451">
          <cell r="W2451">
            <v>0</v>
          </cell>
          <cell r="X2451">
            <v>0</v>
          </cell>
          <cell r="Y2451">
            <v>0</v>
          </cell>
          <cell r="Z2451">
            <v>0</v>
          </cell>
        </row>
        <row r="2454">
          <cell r="W2454">
            <v>4.21</v>
          </cell>
          <cell r="Y2454">
            <v>4.21</v>
          </cell>
        </row>
        <row r="2455">
          <cell r="W2455">
            <v>4.22</v>
          </cell>
          <cell r="Y2455">
            <v>4.22</v>
          </cell>
        </row>
        <row r="2457">
          <cell r="W2457">
            <v>4.22</v>
          </cell>
          <cell r="Y2457">
            <v>4.22</v>
          </cell>
        </row>
        <row r="2458">
          <cell r="W2458">
            <v>0</v>
          </cell>
          <cell r="X2458">
            <v>0</v>
          </cell>
          <cell r="Y2458">
            <v>0</v>
          </cell>
          <cell r="Z2458">
            <v>0</v>
          </cell>
        </row>
        <row r="2459">
          <cell r="W2459">
            <v>4.21</v>
          </cell>
          <cell r="Y2459">
            <v>4.21</v>
          </cell>
        </row>
        <row r="2460">
          <cell r="W2460">
            <v>4.21</v>
          </cell>
          <cell r="Y2460">
            <v>4.21</v>
          </cell>
        </row>
        <row r="2462">
          <cell r="W2462">
            <v>5.37</v>
          </cell>
          <cell r="Y2462">
            <v>5.37</v>
          </cell>
        </row>
        <row r="2463">
          <cell r="W2463">
            <v>5.37</v>
          </cell>
          <cell r="Y2463">
            <v>5.37</v>
          </cell>
        </row>
        <row r="2465">
          <cell r="W2465">
            <v>5.37</v>
          </cell>
          <cell r="Y2465">
            <v>5.37</v>
          </cell>
        </row>
        <row r="2466">
          <cell r="W2466">
            <v>0</v>
          </cell>
          <cell r="X2466">
            <v>0</v>
          </cell>
          <cell r="Y2466">
            <v>0</v>
          </cell>
          <cell r="Z2466">
            <v>0</v>
          </cell>
        </row>
        <row r="2467">
          <cell r="W2467">
            <v>3.38</v>
          </cell>
          <cell r="Y2467">
            <v>3.38</v>
          </cell>
        </row>
        <row r="2468">
          <cell r="W2468">
            <v>3.38</v>
          </cell>
          <cell r="Y2468">
            <v>3.38</v>
          </cell>
        </row>
        <row r="2469">
          <cell r="W2469">
            <v>3.9</v>
          </cell>
          <cell r="Y2469">
            <v>3.9</v>
          </cell>
        </row>
        <row r="2471">
          <cell r="W2471">
            <v>3.9</v>
          </cell>
          <cell r="Y2471">
            <v>3.9</v>
          </cell>
        </row>
        <row r="2472">
          <cell r="W2472">
            <v>0</v>
          </cell>
          <cell r="X2472">
            <v>0</v>
          </cell>
          <cell r="Y2472">
            <v>0</v>
          </cell>
          <cell r="Z2472">
            <v>0</v>
          </cell>
        </row>
        <row r="2474">
          <cell r="W2474">
            <v>4.21</v>
          </cell>
          <cell r="Y2474">
            <v>4.21</v>
          </cell>
        </row>
        <row r="2475">
          <cell r="W2475">
            <v>5.9</v>
          </cell>
          <cell r="Y2475">
            <v>5.9</v>
          </cell>
        </row>
        <row r="2477">
          <cell r="W2477">
            <v>6.86</v>
          </cell>
          <cell r="Y2477">
            <v>6.86</v>
          </cell>
        </row>
        <row r="2478">
          <cell r="W2478">
            <v>0</v>
          </cell>
          <cell r="X2478">
            <v>0</v>
          </cell>
          <cell r="Y2478">
            <v>0</v>
          </cell>
          <cell r="Z2478">
            <v>0</v>
          </cell>
        </row>
        <row r="2480">
          <cell r="W2480">
            <v>6.17</v>
          </cell>
          <cell r="Y2480">
            <v>6.17</v>
          </cell>
        </row>
        <row r="2481">
          <cell r="W2481">
            <v>7.54</v>
          </cell>
          <cell r="Y2481">
            <v>7.54</v>
          </cell>
        </row>
        <row r="2483">
          <cell r="W2483">
            <v>7.54</v>
          </cell>
          <cell r="Y2483">
            <v>7.54</v>
          </cell>
        </row>
        <row r="2484">
          <cell r="W2484">
            <v>0</v>
          </cell>
          <cell r="X2484">
            <v>0</v>
          </cell>
          <cell r="Y2484">
            <v>0</v>
          </cell>
          <cell r="Z2484">
            <v>0</v>
          </cell>
        </row>
        <row r="2486">
          <cell r="W2486">
            <v>3.38</v>
          </cell>
          <cell r="Y2486">
            <v>3.38</v>
          </cell>
        </row>
        <row r="2487">
          <cell r="W2487">
            <v>4.43</v>
          </cell>
          <cell r="Y2487">
            <v>4.43</v>
          </cell>
        </row>
        <row r="2489">
          <cell r="W2489">
            <v>4.43</v>
          </cell>
          <cell r="Y2489">
            <v>4.43</v>
          </cell>
        </row>
        <row r="2490">
          <cell r="W2490">
            <v>0</v>
          </cell>
          <cell r="X2490">
            <v>0</v>
          </cell>
          <cell r="Y2490">
            <v>0</v>
          </cell>
          <cell r="Z2490">
            <v>0</v>
          </cell>
        </row>
        <row r="2491">
          <cell r="W2491">
            <v>4.21</v>
          </cell>
          <cell r="Y2491">
            <v>4.21</v>
          </cell>
        </row>
        <row r="2492">
          <cell r="W2492">
            <v>4.21</v>
          </cell>
          <cell r="Y2492">
            <v>4.21</v>
          </cell>
        </row>
        <row r="2494">
          <cell r="W2494">
            <v>5.61</v>
          </cell>
          <cell r="Y2494">
            <v>5.61</v>
          </cell>
        </row>
        <row r="2495">
          <cell r="W2495">
            <v>7.03</v>
          </cell>
          <cell r="Y2495">
            <v>7.03</v>
          </cell>
        </row>
        <row r="2497">
          <cell r="W2497">
            <v>7.54</v>
          </cell>
          <cell r="Y2497">
            <v>7.54</v>
          </cell>
        </row>
        <row r="2498">
          <cell r="W2498">
            <v>0</v>
          </cell>
          <cell r="X2498">
            <v>0</v>
          </cell>
          <cell r="Y2498">
            <v>0</v>
          </cell>
          <cell r="Z2498">
            <v>0</v>
          </cell>
        </row>
        <row r="2499">
          <cell r="W2499">
            <v>3.68</v>
          </cell>
          <cell r="X2499">
            <v>2.9</v>
          </cell>
          <cell r="Y2499">
            <v>3.68</v>
          </cell>
          <cell r="Z2499">
            <v>2.9</v>
          </cell>
        </row>
        <row r="2500">
          <cell r="W2500">
            <v>0</v>
          </cell>
          <cell r="X2500">
            <v>0</v>
          </cell>
          <cell r="Y2500">
            <v>0</v>
          </cell>
          <cell r="Z2500">
            <v>0</v>
          </cell>
        </row>
        <row r="2501">
          <cell r="W2501">
            <v>0</v>
          </cell>
          <cell r="X2501">
            <v>0</v>
          </cell>
          <cell r="Y2501">
            <v>0</v>
          </cell>
          <cell r="Z2501">
            <v>0</v>
          </cell>
        </row>
        <row r="2503">
          <cell r="W2503">
            <v>0</v>
          </cell>
          <cell r="X2503">
            <v>0</v>
          </cell>
          <cell r="Y2503">
            <v>0</v>
          </cell>
          <cell r="Z2503">
            <v>0</v>
          </cell>
        </row>
        <row r="2504">
          <cell r="W2504">
            <v>0</v>
          </cell>
          <cell r="X2504">
            <v>0</v>
          </cell>
          <cell r="Y2504">
            <v>0</v>
          </cell>
          <cell r="Z2504">
            <v>0</v>
          </cell>
        </row>
        <row r="2505">
          <cell r="W2505">
            <v>0</v>
          </cell>
          <cell r="X2505">
            <v>0</v>
          </cell>
          <cell r="Y2505">
            <v>0</v>
          </cell>
          <cell r="Z2505">
            <v>0</v>
          </cell>
        </row>
        <row r="2506">
          <cell r="W2506">
            <v>2.2200000000000002</v>
          </cell>
          <cell r="Y2506">
            <v>2.2200000000000002</v>
          </cell>
        </row>
        <row r="2508">
          <cell r="W2508">
            <v>5.37</v>
          </cell>
          <cell r="Y2508">
            <v>5.37</v>
          </cell>
        </row>
        <row r="2509">
          <cell r="W2509">
            <v>5.37</v>
          </cell>
          <cell r="Y2509">
            <v>5.37</v>
          </cell>
        </row>
        <row r="2511">
          <cell r="W2511">
            <v>5.37</v>
          </cell>
          <cell r="Y2511">
            <v>5.37</v>
          </cell>
        </row>
        <row r="2512">
          <cell r="W2512">
            <v>0</v>
          </cell>
          <cell r="X2512">
            <v>0</v>
          </cell>
          <cell r="Y2512">
            <v>0</v>
          </cell>
          <cell r="Z2512">
            <v>0</v>
          </cell>
        </row>
        <row r="2514">
          <cell r="W2514">
            <v>0</v>
          </cell>
          <cell r="X2514">
            <v>0</v>
          </cell>
          <cell r="Y2514">
            <v>0</v>
          </cell>
          <cell r="Z2514">
            <v>0</v>
          </cell>
        </row>
        <row r="2515">
          <cell r="W2515">
            <v>0</v>
          </cell>
          <cell r="X2515">
            <v>0</v>
          </cell>
          <cell r="Y2515">
            <v>0</v>
          </cell>
          <cell r="Z2515">
            <v>0</v>
          </cell>
        </row>
        <row r="2516">
          <cell r="W2516">
            <v>0</v>
          </cell>
          <cell r="X2516">
            <v>0</v>
          </cell>
          <cell r="Y2516">
            <v>0</v>
          </cell>
          <cell r="Z2516">
            <v>0</v>
          </cell>
        </row>
        <row r="2517">
          <cell r="W2517">
            <v>2.63</v>
          </cell>
          <cell r="Y2517">
            <v>1.77</v>
          </cell>
        </row>
        <row r="2518">
          <cell r="W2518">
            <v>11.88</v>
          </cell>
          <cell r="Y2518">
            <v>11.88</v>
          </cell>
        </row>
        <row r="2520">
          <cell r="W2520">
            <v>0</v>
          </cell>
          <cell r="X2520">
            <v>0</v>
          </cell>
          <cell r="Y2520">
            <v>0</v>
          </cell>
          <cell r="Z2520">
            <v>0</v>
          </cell>
        </row>
        <row r="2521">
          <cell r="W2521">
            <v>0.34</v>
          </cell>
          <cell r="Y2521">
            <v>0.34</v>
          </cell>
        </row>
        <row r="2522">
          <cell r="W2522">
            <v>0</v>
          </cell>
          <cell r="X2522">
            <v>0</v>
          </cell>
          <cell r="Y2522">
            <v>0</v>
          </cell>
          <cell r="Z2522">
            <v>0</v>
          </cell>
        </row>
        <row r="2523">
          <cell r="W2523">
            <v>0</v>
          </cell>
          <cell r="X2523">
            <v>0</v>
          </cell>
          <cell r="Y2523">
            <v>0</v>
          </cell>
          <cell r="Z2523">
            <v>0</v>
          </cell>
        </row>
        <row r="2524">
          <cell r="W2524">
            <v>0</v>
          </cell>
          <cell r="X2524">
            <v>0</v>
          </cell>
          <cell r="Y2524">
            <v>0</v>
          </cell>
          <cell r="Z2524">
            <v>0</v>
          </cell>
        </row>
        <row r="2526">
          <cell r="W2526">
            <v>1.05</v>
          </cell>
          <cell r="Y2526">
            <v>1.05</v>
          </cell>
        </row>
        <row r="2527">
          <cell r="W2527">
            <v>0</v>
          </cell>
          <cell r="X2527">
            <v>0</v>
          </cell>
          <cell r="Y2527">
            <v>0</v>
          </cell>
          <cell r="Z2527">
            <v>0</v>
          </cell>
        </row>
        <row r="2528">
          <cell r="W2528">
            <v>0</v>
          </cell>
          <cell r="X2528">
            <v>0</v>
          </cell>
          <cell r="Y2528">
            <v>0</v>
          </cell>
          <cell r="Z2528">
            <v>0</v>
          </cell>
        </row>
        <row r="2529">
          <cell r="W2529">
            <v>0</v>
          </cell>
          <cell r="X2529">
            <v>0</v>
          </cell>
          <cell r="Y2529">
            <v>0</v>
          </cell>
          <cell r="Z2529">
            <v>0</v>
          </cell>
        </row>
        <row r="2530">
          <cell r="W2530">
            <v>0</v>
          </cell>
          <cell r="X2530">
            <v>0</v>
          </cell>
          <cell r="Y2530">
            <v>0</v>
          </cell>
          <cell r="Z2530">
            <v>0</v>
          </cell>
        </row>
        <row r="2533">
          <cell r="W2533">
            <v>1.82</v>
          </cell>
          <cell r="X2533">
            <v>1.44</v>
          </cell>
          <cell r="Y2533">
            <v>0.22</v>
          </cell>
          <cell r="Z2533">
            <v>1.44</v>
          </cell>
        </row>
        <row r="2534">
          <cell r="W2534">
            <v>2.46</v>
          </cell>
          <cell r="X2534">
            <v>1.94</v>
          </cell>
          <cell r="Y2534">
            <v>1.1399999999999999</v>
          </cell>
          <cell r="Z2534">
            <v>1.94</v>
          </cell>
        </row>
        <row r="2535">
          <cell r="W2535">
            <v>0</v>
          </cell>
          <cell r="X2535">
            <v>0</v>
          </cell>
          <cell r="Y2535">
            <v>0</v>
          </cell>
          <cell r="Z2535">
            <v>0</v>
          </cell>
        </row>
        <row r="2536">
          <cell r="W2536">
            <v>1.66</v>
          </cell>
          <cell r="X2536">
            <v>1.3</v>
          </cell>
          <cell r="Y2536">
            <v>0.5</v>
          </cell>
          <cell r="Z2536">
            <v>1.3</v>
          </cell>
        </row>
        <row r="2537">
          <cell r="W2537">
            <v>20.97</v>
          </cell>
          <cell r="X2537">
            <v>20.97</v>
          </cell>
          <cell r="Y2537">
            <v>0</v>
          </cell>
          <cell r="Z2537">
            <v>0</v>
          </cell>
        </row>
        <row r="2539">
          <cell r="W2539">
            <v>0</v>
          </cell>
          <cell r="X2539">
            <v>0</v>
          </cell>
          <cell r="Y2539">
            <v>0</v>
          </cell>
          <cell r="Z2539">
            <v>0</v>
          </cell>
        </row>
        <row r="2540">
          <cell r="W2540">
            <v>2.48</v>
          </cell>
          <cell r="X2540">
            <v>1.95</v>
          </cell>
          <cell r="Y2540">
            <v>0.34</v>
          </cell>
          <cell r="Z2540">
            <v>1.95</v>
          </cell>
        </row>
        <row r="2541">
          <cell r="W2541">
            <v>0</v>
          </cell>
          <cell r="X2541">
            <v>0</v>
          </cell>
          <cell r="Y2541">
            <v>0</v>
          </cell>
          <cell r="Z2541">
            <v>0</v>
          </cell>
        </row>
        <row r="2543">
          <cell r="W2543">
            <v>0</v>
          </cell>
          <cell r="X2543">
            <v>0</v>
          </cell>
          <cell r="Y2543">
            <v>0</v>
          </cell>
          <cell r="Z2543">
            <v>0</v>
          </cell>
        </row>
        <row r="2544">
          <cell r="W2544">
            <v>0</v>
          </cell>
          <cell r="X2544">
            <v>0</v>
          </cell>
          <cell r="Y2544">
            <v>0</v>
          </cell>
          <cell r="Z2544">
            <v>0</v>
          </cell>
        </row>
        <row r="2547">
          <cell r="W2547">
            <v>0</v>
          </cell>
          <cell r="X2547">
            <v>0</v>
          </cell>
          <cell r="Y2547">
            <v>0</v>
          </cell>
          <cell r="Z2547">
            <v>0</v>
          </cell>
        </row>
        <row r="2548">
          <cell r="W2548">
            <v>0</v>
          </cell>
          <cell r="X2548">
            <v>0</v>
          </cell>
          <cell r="Y2548">
            <v>0</v>
          </cell>
          <cell r="Z2548">
            <v>0</v>
          </cell>
        </row>
        <row r="2550">
          <cell r="W2550">
            <v>1.77</v>
          </cell>
          <cell r="X2550">
            <v>1.4</v>
          </cell>
          <cell r="Y2550">
            <v>1.77</v>
          </cell>
          <cell r="Z2550">
            <v>1.4</v>
          </cell>
        </row>
        <row r="2551">
          <cell r="W2551">
            <v>0.73</v>
          </cell>
          <cell r="X2551">
            <v>0.56999999999999995</v>
          </cell>
          <cell r="Y2551">
            <v>0.73</v>
          </cell>
          <cell r="Z2551">
            <v>0.56999999999999995</v>
          </cell>
        </row>
        <row r="2552">
          <cell r="W2552">
            <v>0</v>
          </cell>
          <cell r="X2552">
            <v>0</v>
          </cell>
          <cell r="Y2552">
            <v>0</v>
          </cell>
          <cell r="Z2552">
            <v>0</v>
          </cell>
        </row>
        <row r="2553">
          <cell r="W2553">
            <v>0</v>
          </cell>
          <cell r="X2553">
            <v>0</v>
          </cell>
          <cell r="Y2553">
            <v>0</v>
          </cell>
          <cell r="Z2553">
            <v>0</v>
          </cell>
        </row>
        <row r="2554">
          <cell r="W2554">
            <v>0</v>
          </cell>
          <cell r="X2554">
            <v>0</v>
          </cell>
          <cell r="Y2554">
            <v>0</v>
          </cell>
          <cell r="Z2554">
            <v>0</v>
          </cell>
        </row>
        <row r="2555">
          <cell r="W2555">
            <v>0</v>
          </cell>
          <cell r="X2555">
            <v>0</v>
          </cell>
          <cell r="Y2555">
            <v>0</v>
          </cell>
          <cell r="Z2555">
            <v>0</v>
          </cell>
        </row>
        <row r="2556">
          <cell r="W2556">
            <v>0</v>
          </cell>
          <cell r="X2556">
            <v>0</v>
          </cell>
          <cell r="Y2556">
            <v>0</v>
          </cell>
          <cell r="Z2556">
            <v>0</v>
          </cell>
        </row>
        <row r="2557">
          <cell r="W2557">
            <v>10.44</v>
          </cell>
          <cell r="X2557">
            <v>8.23</v>
          </cell>
          <cell r="Y2557">
            <v>10.44</v>
          </cell>
          <cell r="Z2557">
            <v>8.23</v>
          </cell>
        </row>
        <row r="2558">
          <cell r="W2558">
            <v>0</v>
          </cell>
          <cell r="X2558">
            <v>0</v>
          </cell>
          <cell r="Y2558">
            <v>0</v>
          </cell>
          <cell r="Z2558">
            <v>0</v>
          </cell>
        </row>
        <row r="2561">
          <cell r="W2561">
            <v>0</v>
          </cell>
          <cell r="X2561">
            <v>0</v>
          </cell>
          <cell r="Y2561">
            <v>0</v>
          </cell>
          <cell r="Z2561">
            <v>0</v>
          </cell>
        </row>
        <row r="2562">
          <cell r="W2562">
            <v>0</v>
          </cell>
          <cell r="X2562">
            <v>0</v>
          </cell>
          <cell r="Y2562">
            <v>0</v>
          </cell>
          <cell r="Z2562">
            <v>0</v>
          </cell>
        </row>
        <row r="2563">
          <cell r="W2563">
            <v>0</v>
          </cell>
          <cell r="X2563">
            <v>0</v>
          </cell>
          <cell r="Y2563">
            <v>0</v>
          </cell>
          <cell r="Z2563">
            <v>0</v>
          </cell>
        </row>
        <row r="2564">
          <cell r="W2564">
            <v>0</v>
          </cell>
          <cell r="X2564">
            <v>0</v>
          </cell>
          <cell r="Y2564">
            <v>0</v>
          </cell>
          <cell r="Z2564">
            <v>0</v>
          </cell>
        </row>
        <row r="2567">
          <cell r="W2567">
            <v>0</v>
          </cell>
          <cell r="X2567">
            <v>0</v>
          </cell>
          <cell r="Y2567">
            <v>0</v>
          </cell>
          <cell r="Z2567">
            <v>0</v>
          </cell>
        </row>
        <row r="2568">
          <cell r="W2568">
            <v>0</v>
          </cell>
          <cell r="X2568">
            <v>0</v>
          </cell>
          <cell r="Y2568">
            <v>0</v>
          </cell>
          <cell r="Z2568">
            <v>0</v>
          </cell>
        </row>
        <row r="2569">
          <cell r="W2569">
            <v>0</v>
          </cell>
          <cell r="X2569">
            <v>0</v>
          </cell>
          <cell r="Y2569">
            <v>0</v>
          </cell>
          <cell r="Z2569">
            <v>0</v>
          </cell>
        </row>
        <row r="2570">
          <cell r="W2570">
            <v>0</v>
          </cell>
          <cell r="X2570">
            <v>0</v>
          </cell>
          <cell r="Y2570">
            <v>0</v>
          </cell>
          <cell r="Z2570">
            <v>0</v>
          </cell>
        </row>
        <row r="2574">
          <cell r="W2574">
            <v>0</v>
          </cell>
          <cell r="X2574">
            <v>0</v>
          </cell>
          <cell r="Y2574">
            <v>0</v>
          </cell>
          <cell r="Z2574">
            <v>0</v>
          </cell>
        </row>
        <row r="2576">
          <cell r="W2576">
            <v>15.07</v>
          </cell>
          <cell r="X2576">
            <v>11.87</v>
          </cell>
          <cell r="Y2576">
            <v>2.2400000000000002</v>
          </cell>
          <cell r="Z2576">
            <v>11.87</v>
          </cell>
        </row>
        <row r="2577">
          <cell r="W2577">
            <v>0</v>
          </cell>
          <cell r="X2577">
            <v>0</v>
          </cell>
          <cell r="Y2577">
            <v>0</v>
          </cell>
          <cell r="Z2577">
            <v>0</v>
          </cell>
        </row>
        <row r="2578">
          <cell r="W2578">
            <v>21.38</v>
          </cell>
          <cell r="X2578">
            <v>16.850000000000001</v>
          </cell>
          <cell r="Y2578">
            <v>3.21</v>
          </cell>
          <cell r="Z2578">
            <v>16.850000000000001</v>
          </cell>
        </row>
        <row r="2579">
          <cell r="W2579">
            <v>15.07</v>
          </cell>
          <cell r="X2579">
            <v>11.87</v>
          </cell>
          <cell r="Y2579">
            <v>2.2400000000000002</v>
          </cell>
          <cell r="Z2579">
            <v>11.87</v>
          </cell>
        </row>
        <row r="2581">
          <cell r="W2581">
            <v>0</v>
          </cell>
          <cell r="X2581">
            <v>0</v>
          </cell>
          <cell r="Y2581">
            <v>0</v>
          </cell>
          <cell r="Z2581">
            <v>0</v>
          </cell>
        </row>
        <row r="2584">
          <cell r="W2584">
            <v>0</v>
          </cell>
          <cell r="X2584">
            <v>0</v>
          </cell>
          <cell r="Y2584">
            <v>0</v>
          </cell>
          <cell r="Z2584">
            <v>0</v>
          </cell>
        </row>
        <row r="2586">
          <cell r="W2586">
            <v>6.24</v>
          </cell>
          <cell r="X2586">
            <v>4.91</v>
          </cell>
          <cell r="Y2586">
            <v>1.41</v>
          </cell>
          <cell r="Z2586">
            <v>4.91</v>
          </cell>
        </row>
        <row r="2587">
          <cell r="W2587">
            <v>9.8000000000000007</v>
          </cell>
          <cell r="X2587">
            <v>7.72</v>
          </cell>
          <cell r="Y2587">
            <v>4.46</v>
          </cell>
          <cell r="Z2587">
            <v>7.72</v>
          </cell>
        </row>
        <row r="2588">
          <cell r="W2588">
            <v>0</v>
          </cell>
          <cell r="X2588">
            <v>0</v>
          </cell>
          <cell r="Y2588">
            <v>0</v>
          </cell>
          <cell r="Z2588">
            <v>0</v>
          </cell>
        </row>
        <row r="2589">
          <cell r="W2589">
            <v>0</v>
          </cell>
          <cell r="X2589">
            <v>0</v>
          </cell>
          <cell r="Y2589">
            <v>0</v>
          </cell>
          <cell r="Z2589">
            <v>0</v>
          </cell>
        </row>
        <row r="2591">
          <cell r="W2591">
            <v>2.04</v>
          </cell>
          <cell r="Y2591">
            <v>2.04</v>
          </cell>
        </row>
        <row r="2593">
          <cell r="W2593">
            <v>1.26</v>
          </cell>
          <cell r="Y2593">
            <v>1.26</v>
          </cell>
        </row>
        <row r="2594">
          <cell r="W2594">
            <v>0</v>
          </cell>
          <cell r="X2594">
            <v>0</v>
          </cell>
          <cell r="Y2594">
            <v>0</v>
          </cell>
          <cell r="Z2594">
            <v>0</v>
          </cell>
        </row>
        <row r="2595">
          <cell r="W2595">
            <v>0</v>
          </cell>
          <cell r="X2595">
            <v>0</v>
          </cell>
          <cell r="Y2595">
            <v>0</v>
          </cell>
          <cell r="Z2595">
            <v>0</v>
          </cell>
        </row>
        <row r="2596">
          <cell r="W2596">
            <v>0</v>
          </cell>
          <cell r="X2596">
            <v>0</v>
          </cell>
          <cell r="Y2596">
            <v>0</v>
          </cell>
          <cell r="Z2596">
            <v>0</v>
          </cell>
        </row>
        <row r="2597">
          <cell r="W2597">
            <v>0</v>
          </cell>
          <cell r="X2597">
            <v>0</v>
          </cell>
          <cell r="Y2597">
            <v>0</v>
          </cell>
          <cell r="Z2597">
            <v>0</v>
          </cell>
        </row>
        <row r="2598">
          <cell r="W2598">
            <v>0</v>
          </cell>
          <cell r="X2598">
            <v>0</v>
          </cell>
          <cell r="Y2598">
            <v>0</v>
          </cell>
          <cell r="Z2598">
            <v>0</v>
          </cell>
        </row>
        <row r="2599">
          <cell r="W2599">
            <v>0</v>
          </cell>
          <cell r="X2599">
            <v>0</v>
          </cell>
          <cell r="Y2599">
            <v>0</v>
          </cell>
          <cell r="Z2599">
            <v>0</v>
          </cell>
        </row>
        <row r="2600">
          <cell r="W2600">
            <v>0</v>
          </cell>
          <cell r="X2600">
            <v>0</v>
          </cell>
          <cell r="Y2600">
            <v>0</v>
          </cell>
          <cell r="Z2600">
            <v>0</v>
          </cell>
        </row>
        <row r="2601">
          <cell r="W2601">
            <v>0</v>
          </cell>
          <cell r="X2601">
            <v>0</v>
          </cell>
          <cell r="Y2601">
            <v>0</v>
          </cell>
          <cell r="Z2601">
            <v>0</v>
          </cell>
        </row>
        <row r="2603">
          <cell r="W2603">
            <v>0.5</v>
          </cell>
          <cell r="Y2603">
            <v>0.5</v>
          </cell>
        </row>
        <row r="2604">
          <cell r="W2604">
            <v>0</v>
          </cell>
          <cell r="X2604">
            <v>0</v>
          </cell>
          <cell r="Y2604">
            <v>0</v>
          </cell>
          <cell r="Z2604">
            <v>0</v>
          </cell>
        </row>
        <row r="2606">
          <cell r="W2606">
            <v>2.72</v>
          </cell>
          <cell r="X2606">
            <v>2.14</v>
          </cell>
          <cell r="Y2606">
            <v>1.35</v>
          </cell>
          <cell r="Z2606">
            <v>2.14</v>
          </cell>
        </row>
        <row r="2607">
          <cell r="W2607">
            <v>0</v>
          </cell>
          <cell r="X2607">
            <v>0</v>
          </cell>
          <cell r="Y2607">
            <v>0</v>
          </cell>
          <cell r="Z2607">
            <v>0</v>
          </cell>
        </row>
        <row r="2609">
          <cell r="W2609">
            <v>2.1800000000000002</v>
          </cell>
          <cell r="Y2609">
            <v>2.1800000000000002</v>
          </cell>
        </row>
        <row r="2610">
          <cell r="W2610">
            <v>0</v>
          </cell>
          <cell r="X2610">
            <v>0</v>
          </cell>
          <cell r="Y2610">
            <v>0</v>
          </cell>
          <cell r="Z2610">
            <v>0</v>
          </cell>
        </row>
        <row r="2611">
          <cell r="W2611">
            <v>0</v>
          </cell>
          <cell r="X2611">
            <v>0</v>
          </cell>
          <cell r="Y2611">
            <v>0</v>
          </cell>
          <cell r="Z2611">
            <v>0</v>
          </cell>
        </row>
        <row r="2613">
          <cell r="W2613">
            <v>0</v>
          </cell>
          <cell r="X2613">
            <v>0</v>
          </cell>
          <cell r="Y2613">
            <v>0</v>
          </cell>
          <cell r="Z2613">
            <v>0</v>
          </cell>
        </row>
        <row r="2614">
          <cell r="W2614">
            <v>0</v>
          </cell>
          <cell r="X2614">
            <v>0</v>
          </cell>
          <cell r="Y2614">
            <v>0</v>
          </cell>
          <cell r="Z2614">
            <v>0</v>
          </cell>
        </row>
        <row r="2617">
          <cell r="W2617">
            <v>0</v>
          </cell>
          <cell r="X2617">
            <v>0</v>
          </cell>
          <cell r="Y2617">
            <v>0</v>
          </cell>
          <cell r="Z2617">
            <v>0</v>
          </cell>
        </row>
        <row r="2618">
          <cell r="W2618">
            <v>0.02</v>
          </cell>
          <cell r="X2618">
            <v>0.02</v>
          </cell>
          <cell r="Y2618">
            <v>0.02</v>
          </cell>
          <cell r="Z2618">
            <v>0.02</v>
          </cell>
        </row>
        <row r="2619">
          <cell r="W2619">
            <v>0</v>
          </cell>
          <cell r="X2619">
            <v>0</v>
          </cell>
          <cell r="Y2619">
            <v>0</v>
          </cell>
          <cell r="Z2619">
            <v>0</v>
          </cell>
        </row>
        <row r="2620">
          <cell r="W2620">
            <v>0</v>
          </cell>
          <cell r="X2620">
            <v>0</v>
          </cell>
          <cell r="Y2620">
            <v>0</v>
          </cell>
          <cell r="Z2620">
            <v>0</v>
          </cell>
        </row>
        <row r="2622">
          <cell r="W2622">
            <v>0</v>
          </cell>
          <cell r="X2622">
            <v>0</v>
          </cell>
          <cell r="Y2622">
            <v>0</v>
          </cell>
          <cell r="Z2622">
            <v>0</v>
          </cell>
        </row>
        <row r="2623">
          <cell r="W2623">
            <v>0.6</v>
          </cell>
          <cell r="X2623">
            <v>0.72</v>
          </cell>
          <cell r="Y2623">
            <v>0.6</v>
          </cell>
          <cell r="Z2623">
            <v>0.72</v>
          </cell>
        </row>
        <row r="2624">
          <cell r="W2624">
            <v>0.36</v>
          </cell>
          <cell r="X2624">
            <v>0.43</v>
          </cell>
          <cell r="Y2624">
            <v>0.36</v>
          </cell>
          <cell r="Z2624">
            <v>0.43</v>
          </cell>
        </row>
        <row r="2625">
          <cell r="W2625">
            <v>0.34</v>
          </cell>
          <cell r="X2625">
            <v>0.41</v>
          </cell>
          <cell r="Y2625">
            <v>0.34</v>
          </cell>
          <cell r="Z2625">
            <v>0.41</v>
          </cell>
        </row>
        <row r="2628">
          <cell r="W2628">
            <v>2.1</v>
          </cell>
          <cell r="X2628">
            <v>2.52</v>
          </cell>
          <cell r="Y2628">
            <v>0.96</v>
          </cell>
          <cell r="Z2628">
            <v>1.1499999999999999</v>
          </cell>
        </row>
        <row r="2629">
          <cell r="W2629">
            <v>0</v>
          </cell>
          <cell r="X2629">
            <v>0</v>
          </cell>
          <cell r="Y2629">
            <v>0</v>
          </cell>
          <cell r="Z2629">
            <v>0</v>
          </cell>
        </row>
        <row r="2631">
          <cell r="W2631">
            <v>0</v>
          </cell>
          <cell r="X2631">
            <v>0</v>
          </cell>
          <cell r="Y2631">
            <v>0</v>
          </cell>
          <cell r="Z2631">
            <v>0</v>
          </cell>
        </row>
        <row r="2632">
          <cell r="W2632">
            <v>0</v>
          </cell>
          <cell r="X2632">
            <v>0</v>
          </cell>
          <cell r="Y2632">
            <v>0</v>
          </cell>
          <cell r="Z2632">
            <v>0</v>
          </cell>
        </row>
        <row r="2634">
          <cell r="W2634">
            <v>0</v>
          </cell>
          <cell r="X2634">
            <v>0</v>
          </cell>
          <cell r="Y2634">
            <v>0</v>
          </cell>
          <cell r="Z2634">
            <v>0</v>
          </cell>
        </row>
        <row r="2635">
          <cell r="W2635">
            <v>0</v>
          </cell>
          <cell r="X2635">
            <v>0</v>
          </cell>
          <cell r="Y2635">
            <v>0</v>
          </cell>
          <cell r="Z2635">
            <v>0</v>
          </cell>
        </row>
        <row r="2640">
          <cell r="W2640">
            <v>0</v>
          </cell>
          <cell r="X2640">
            <v>0</v>
          </cell>
          <cell r="Y2640">
            <v>0</v>
          </cell>
          <cell r="Z2640">
            <v>0</v>
          </cell>
        </row>
        <row r="2641">
          <cell r="W2641">
            <v>0</v>
          </cell>
          <cell r="X2641">
            <v>0</v>
          </cell>
          <cell r="Y2641">
            <v>0</v>
          </cell>
          <cell r="Z2641">
            <v>0</v>
          </cell>
        </row>
        <row r="2642">
          <cell r="W2642">
            <v>0</v>
          </cell>
          <cell r="X2642">
            <v>0</v>
          </cell>
          <cell r="Y2642">
            <v>0</v>
          </cell>
          <cell r="Z2642">
            <v>0</v>
          </cell>
        </row>
        <row r="2644">
          <cell r="W2644">
            <v>0</v>
          </cell>
          <cell r="X2644">
            <v>0</v>
          </cell>
          <cell r="Y2644">
            <v>0</v>
          </cell>
          <cell r="Z2644">
            <v>0</v>
          </cell>
        </row>
        <row r="2645">
          <cell r="W2645">
            <v>0</v>
          </cell>
          <cell r="X2645">
            <v>0</v>
          </cell>
          <cell r="Y2645">
            <v>0</v>
          </cell>
          <cell r="Z2645">
            <v>0</v>
          </cell>
        </row>
        <row r="2646">
          <cell r="W2646">
            <v>0</v>
          </cell>
          <cell r="X2646">
            <v>0</v>
          </cell>
          <cell r="Y2646">
            <v>0</v>
          </cell>
          <cell r="Z2646">
            <v>0</v>
          </cell>
        </row>
        <row r="2648">
          <cell r="W2648">
            <v>0</v>
          </cell>
          <cell r="X2648">
            <v>0</v>
          </cell>
          <cell r="Y2648">
            <v>0</v>
          </cell>
          <cell r="Z2648">
            <v>0</v>
          </cell>
        </row>
        <row r="2649">
          <cell r="W2649">
            <v>0</v>
          </cell>
          <cell r="X2649">
            <v>0</v>
          </cell>
          <cell r="Y2649">
            <v>0</v>
          </cell>
          <cell r="Z2649">
            <v>0</v>
          </cell>
        </row>
        <row r="2650">
          <cell r="W2650">
            <v>0</v>
          </cell>
          <cell r="X2650">
            <v>0</v>
          </cell>
          <cell r="Y2650">
            <v>0</v>
          </cell>
          <cell r="Z2650">
            <v>0</v>
          </cell>
        </row>
        <row r="2651">
          <cell r="W2651">
            <v>77.92</v>
          </cell>
          <cell r="X2651">
            <v>93.5</v>
          </cell>
          <cell r="Y2651">
            <v>0</v>
          </cell>
          <cell r="Z2651">
            <v>0</v>
          </cell>
        </row>
        <row r="2653">
          <cell r="W2653">
            <v>0</v>
          </cell>
          <cell r="X2653">
            <v>0</v>
          </cell>
          <cell r="Y2653">
            <v>0</v>
          </cell>
          <cell r="Z2653">
            <v>0</v>
          </cell>
        </row>
        <row r="2654">
          <cell r="W2654">
            <v>0</v>
          </cell>
          <cell r="X2654">
            <v>0</v>
          </cell>
          <cell r="Y2654">
            <v>0</v>
          </cell>
          <cell r="Z2654">
            <v>0</v>
          </cell>
        </row>
        <row r="2656">
          <cell r="W2656">
            <v>0</v>
          </cell>
          <cell r="X2656">
            <v>0</v>
          </cell>
          <cell r="Y2656">
            <v>0</v>
          </cell>
          <cell r="Z2656">
            <v>0</v>
          </cell>
        </row>
        <row r="2657">
          <cell r="W2657">
            <v>0</v>
          </cell>
          <cell r="X2657">
            <v>0</v>
          </cell>
          <cell r="Y2657">
            <v>0</v>
          </cell>
          <cell r="Z2657">
            <v>0</v>
          </cell>
        </row>
        <row r="2658">
          <cell r="W2658">
            <v>0</v>
          </cell>
          <cell r="X2658">
            <v>0</v>
          </cell>
          <cell r="Y2658">
            <v>0</v>
          </cell>
          <cell r="Z2658">
            <v>0</v>
          </cell>
        </row>
        <row r="2659">
          <cell r="W2659">
            <v>0</v>
          </cell>
          <cell r="X2659">
            <v>0</v>
          </cell>
          <cell r="Y2659">
            <v>0</v>
          </cell>
          <cell r="Z2659">
            <v>0</v>
          </cell>
        </row>
        <row r="2660">
          <cell r="W2660">
            <v>45.64</v>
          </cell>
          <cell r="X2660">
            <v>54.77</v>
          </cell>
          <cell r="Y2660">
            <v>0</v>
          </cell>
          <cell r="Z2660">
            <v>0</v>
          </cell>
        </row>
        <row r="2661">
          <cell r="W2661">
            <v>0</v>
          </cell>
          <cell r="X2661">
            <v>0</v>
          </cell>
          <cell r="Y2661">
            <v>0</v>
          </cell>
          <cell r="Z2661">
            <v>0</v>
          </cell>
        </row>
        <row r="2662">
          <cell r="W2662">
            <v>0</v>
          </cell>
          <cell r="X2662">
            <v>0</v>
          </cell>
          <cell r="Y2662">
            <v>0</v>
          </cell>
          <cell r="Z2662">
            <v>0</v>
          </cell>
        </row>
        <row r="2663">
          <cell r="W2663">
            <v>0</v>
          </cell>
          <cell r="X2663">
            <v>0</v>
          </cell>
          <cell r="Y2663">
            <v>0</v>
          </cell>
          <cell r="Z2663">
            <v>0</v>
          </cell>
        </row>
        <row r="2664">
          <cell r="W2664">
            <v>14.69</v>
          </cell>
          <cell r="X2664">
            <v>17.63</v>
          </cell>
          <cell r="Y2664">
            <v>0</v>
          </cell>
          <cell r="Z2664">
            <v>0</v>
          </cell>
        </row>
        <row r="2665">
          <cell r="W2665">
            <v>100.65</v>
          </cell>
          <cell r="X2665">
            <v>120.78</v>
          </cell>
          <cell r="Y2665">
            <v>0</v>
          </cell>
          <cell r="Z2665">
            <v>0</v>
          </cell>
        </row>
        <row r="2668">
          <cell r="W2668">
            <v>0</v>
          </cell>
          <cell r="X2668">
            <v>0</v>
          </cell>
          <cell r="Y2668">
            <v>0</v>
          </cell>
          <cell r="Z2668">
            <v>0</v>
          </cell>
        </row>
        <row r="2669">
          <cell r="W2669">
            <v>0</v>
          </cell>
          <cell r="X2669">
            <v>0</v>
          </cell>
          <cell r="Y2669">
            <v>0</v>
          </cell>
          <cell r="Z2669">
            <v>0</v>
          </cell>
        </row>
        <row r="2670">
          <cell r="W2670">
            <v>0</v>
          </cell>
          <cell r="X2670">
            <v>0</v>
          </cell>
          <cell r="Y2670">
            <v>0</v>
          </cell>
          <cell r="Z2670">
            <v>0</v>
          </cell>
        </row>
        <row r="2671">
          <cell r="W2671">
            <v>0</v>
          </cell>
          <cell r="X2671">
            <v>0</v>
          </cell>
          <cell r="Y2671">
            <v>0</v>
          </cell>
          <cell r="Z2671">
            <v>0</v>
          </cell>
        </row>
        <row r="2672">
          <cell r="W2672">
            <v>0</v>
          </cell>
          <cell r="X2672">
            <v>0</v>
          </cell>
          <cell r="Y2672">
            <v>0</v>
          </cell>
          <cell r="Z2672">
            <v>0</v>
          </cell>
        </row>
        <row r="2673">
          <cell r="W2673">
            <v>0</v>
          </cell>
          <cell r="X2673">
            <v>0</v>
          </cell>
          <cell r="Y2673">
            <v>0</v>
          </cell>
          <cell r="Z2673">
            <v>0</v>
          </cell>
        </row>
        <row r="2674">
          <cell r="W2674">
            <v>0</v>
          </cell>
          <cell r="X2674">
            <v>0</v>
          </cell>
          <cell r="Y2674">
            <v>0</v>
          </cell>
          <cell r="Z2674">
            <v>0</v>
          </cell>
        </row>
        <row r="2675">
          <cell r="W2675">
            <v>0</v>
          </cell>
          <cell r="X2675">
            <v>0</v>
          </cell>
          <cell r="Y2675">
            <v>0</v>
          </cell>
          <cell r="Z2675">
            <v>0</v>
          </cell>
        </row>
        <row r="2677">
          <cell r="W2677">
            <v>0</v>
          </cell>
          <cell r="X2677">
            <v>0</v>
          </cell>
          <cell r="Y2677">
            <v>0</v>
          </cell>
          <cell r="Z2677">
            <v>0</v>
          </cell>
        </row>
        <row r="2678">
          <cell r="W2678">
            <v>0</v>
          </cell>
          <cell r="X2678">
            <v>0</v>
          </cell>
          <cell r="Y2678">
            <v>0</v>
          </cell>
          <cell r="Z2678">
            <v>0</v>
          </cell>
        </row>
        <row r="2679">
          <cell r="W2679">
            <v>0</v>
          </cell>
          <cell r="X2679">
            <v>0</v>
          </cell>
          <cell r="Y2679">
            <v>0</v>
          </cell>
          <cell r="Z2679">
            <v>0</v>
          </cell>
        </row>
        <row r="2680">
          <cell r="W2680">
            <v>0</v>
          </cell>
          <cell r="X2680">
            <v>0</v>
          </cell>
          <cell r="Y2680">
            <v>0</v>
          </cell>
          <cell r="Z2680">
            <v>0</v>
          </cell>
        </row>
        <row r="2681">
          <cell r="W2681">
            <v>0</v>
          </cell>
          <cell r="X2681">
            <v>0</v>
          </cell>
          <cell r="Y2681">
            <v>0</v>
          </cell>
          <cell r="Z2681">
            <v>0</v>
          </cell>
        </row>
        <row r="2682">
          <cell r="W2682">
            <v>0</v>
          </cell>
          <cell r="X2682">
            <v>0</v>
          </cell>
          <cell r="Y2682">
            <v>0</v>
          </cell>
          <cell r="Z2682">
            <v>0</v>
          </cell>
        </row>
        <row r="2683">
          <cell r="W2683">
            <v>0</v>
          </cell>
          <cell r="X2683">
            <v>0</v>
          </cell>
          <cell r="Y2683">
            <v>0</v>
          </cell>
          <cell r="Z2683">
            <v>0</v>
          </cell>
        </row>
        <row r="2684">
          <cell r="W2684">
            <v>0</v>
          </cell>
          <cell r="X2684">
            <v>0</v>
          </cell>
          <cell r="Y2684">
            <v>0</v>
          </cell>
          <cell r="Z2684">
            <v>0</v>
          </cell>
        </row>
        <row r="2685">
          <cell r="W2685">
            <v>0</v>
          </cell>
          <cell r="X2685">
            <v>0</v>
          </cell>
          <cell r="Y2685">
            <v>0</v>
          </cell>
          <cell r="Z2685">
            <v>0</v>
          </cell>
        </row>
        <row r="2686">
          <cell r="W2686">
            <v>0</v>
          </cell>
          <cell r="X2686">
            <v>0</v>
          </cell>
          <cell r="Y2686">
            <v>0</v>
          </cell>
          <cell r="Z2686">
            <v>0</v>
          </cell>
        </row>
        <row r="2687">
          <cell r="W2687">
            <v>0</v>
          </cell>
          <cell r="X2687">
            <v>0</v>
          </cell>
          <cell r="Y2687">
            <v>0</v>
          </cell>
          <cell r="Z2687">
            <v>0</v>
          </cell>
        </row>
        <row r="2688">
          <cell r="W2688">
            <v>0</v>
          </cell>
          <cell r="X2688">
            <v>0</v>
          </cell>
          <cell r="Y2688">
            <v>0</v>
          </cell>
          <cell r="Z2688">
            <v>0</v>
          </cell>
        </row>
        <row r="2689">
          <cell r="W2689">
            <v>0</v>
          </cell>
          <cell r="X2689">
            <v>0</v>
          </cell>
          <cell r="Y2689">
            <v>0</v>
          </cell>
          <cell r="Z2689">
            <v>0</v>
          </cell>
        </row>
        <row r="2691">
          <cell r="W2691">
            <v>0</v>
          </cell>
          <cell r="X2691">
            <v>0</v>
          </cell>
          <cell r="Y2691">
            <v>0</v>
          </cell>
          <cell r="Z2691">
            <v>0</v>
          </cell>
        </row>
        <row r="2692">
          <cell r="W2692">
            <v>0</v>
          </cell>
          <cell r="X2692">
            <v>0</v>
          </cell>
          <cell r="Y2692">
            <v>0</v>
          </cell>
          <cell r="Z2692">
            <v>0</v>
          </cell>
        </row>
        <row r="2693">
          <cell r="W2693">
            <v>0</v>
          </cell>
          <cell r="X2693">
            <v>0</v>
          </cell>
          <cell r="Y2693">
            <v>0</v>
          </cell>
          <cell r="Z2693">
            <v>0</v>
          </cell>
        </row>
        <row r="2694">
          <cell r="W2694">
            <v>0</v>
          </cell>
          <cell r="X2694">
            <v>0</v>
          </cell>
          <cell r="Y2694">
            <v>0</v>
          </cell>
          <cell r="Z2694">
            <v>0</v>
          </cell>
        </row>
        <row r="2695">
          <cell r="W2695">
            <v>0</v>
          </cell>
          <cell r="X2695">
            <v>0</v>
          </cell>
          <cell r="Y2695">
            <v>0</v>
          </cell>
          <cell r="Z2695">
            <v>0</v>
          </cell>
        </row>
        <row r="2696">
          <cell r="W2696">
            <v>0</v>
          </cell>
          <cell r="X2696">
            <v>0</v>
          </cell>
          <cell r="Y2696">
            <v>0</v>
          </cell>
          <cell r="Z2696">
            <v>0</v>
          </cell>
        </row>
        <row r="2697">
          <cell r="W2697">
            <v>0</v>
          </cell>
          <cell r="X2697">
            <v>0</v>
          </cell>
          <cell r="Y2697">
            <v>0</v>
          </cell>
          <cell r="Z2697">
            <v>0</v>
          </cell>
        </row>
        <row r="2698">
          <cell r="W2698">
            <v>0</v>
          </cell>
          <cell r="X2698">
            <v>0</v>
          </cell>
          <cell r="Y2698">
            <v>0</v>
          </cell>
          <cell r="Z2698">
            <v>0</v>
          </cell>
        </row>
        <row r="2699">
          <cell r="W2699">
            <v>0</v>
          </cell>
          <cell r="X2699">
            <v>0</v>
          </cell>
          <cell r="Y2699">
            <v>0</v>
          </cell>
          <cell r="Z2699">
            <v>0</v>
          </cell>
        </row>
        <row r="2700">
          <cell r="W2700">
            <v>0</v>
          </cell>
          <cell r="X2700">
            <v>0</v>
          </cell>
          <cell r="Y2700">
            <v>0</v>
          </cell>
          <cell r="Z2700">
            <v>0</v>
          </cell>
        </row>
        <row r="2701">
          <cell r="W2701">
            <v>0</v>
          </cell>
          <cell r="X2701">
            <v>0</v>
          </cell>
          <cell r="Y2701">
            <v>0</v>
          </cell>
          <cell r="Z2701">
            <v>0</v>
          </cell>
        </row>
        <row r="2702">
          <cell r="W2702">
            <v>0</v>
          </cell>
          <cell r="X2702">
            <v>0</v>
          </cell>
          <cell r="Y2702">
            <v>0</v>
          </cell>
          <cell r="Z2702">
            <v>0</v>
          </cell>
        </row>
        <row r="2703">
          <cell r="W2703">
            <v>0</v>
          </cell>
          <cell r="X2703">
            <v>0</v>
          </cell>
          <cell r="Y2703">
            <v>0</v>
          </cell>
          <cell r="Z2703">
            <v>0</v>
          </cell>
        </row>
        <row r="2704">
          <cell r="W2704">
            <v>0</v>
          </cell>
          <cell r="X2704">
            <v>0</v>
          </cell>
          <cell r="Y2704">
            <v>0</v>
          </cell>
          <cell r="Z2704">
            <v>0</v>
          </cell>
        </row>
        <row r="2705">
          <cell r="W2705">
            <v>0</v>
          </cell>
          <cell r="X2705">
            <v>0</v>
          </cell>
          <cell r="Y2705">
            <v>0</v>
          </cell>
          <cell r="Z2705">
            <v>0</v>
          </cell>
        </row>
        <row r="2706">
          <cell r="W2706">
            <v>0</v>
          </cell>
          <cell r="X2706">
            <v>0</v>
          </cell>
          <cell r="Y2706">
            <v>0</v>
          </cell>
          <cell r="Z2706">
            <v>0</v>
          </cell>
        </row>
        <row r="2707">
          <cell r="W2707">
            <v>0</v>
          </cell>
          <cell r="X2707">
            <v>0</v>
          </cell>
          <cell r="Y2707">
            <v>0</v>
          </cell>
          <cell r="Z2707">
            <v>0</v>
          </cell>
        </row>
        <row r="2708">
          <cell r="W2708">
            <v>0</v>
          </cell>
          <cell r="X2708">
            <v>0</v>
          </cell>
          <cell r="Y2708">
            <v>0</v>
          </cell>
          <cell r="Z2708">
            <v>0</v>
          </cell>
        </row>
        <row r="2709">
          <cell r="W2709">
            <v>0</v>
          </cell>
          <cell r="X2709">
            <v>0</v>
          </cell>
          <cell r="Y2709">
            <v>0</v>
          </cell>
          <cell r="Z2709">
            <v>0</v>
          </cell>
        </row>
        <row r="2710">
          <cell r="W2710">
            <v>0</v>
          </cell>
          <cell r="X2710">
            <v>0</v>
          </cell>
          <cell r="Y2710">
            <v>0</v>
          </cell>
          <cell r="Z2710">
            <v>0</v>
          </cell>
        </row>
        <row r="2711">
          <cell r="W2711">
            <v>0</v>
          </cell>
          <cell r="X2711">
            <v>0</v>
          </cell>
          <cell r="Y2711">
            <v>0</v>
          </cell>
          <cell r="Z2711">
            <v>0</v>
          </cell>
        </row>
        <row r="2712">
          <cell r="W2712">
            <v>0</v>
          </cell>
          <cell r="X2712">
            <v>0</v>
          </cell>
          <cell r="Y2712">
            <v>0</v>
          </cell>
          <cell r="Z2712">
            <v>0</v>
          </cell>
        </row>
        <row r="2715">
          <cell r="W2715">
            <v>10.85</v>
          </cell>
          <cell r="X2715">
            <v>13.02</v>
          </cell>
          <cell r="Y2715">
            <v>0</v>
          </cell>
          <cell r="Z2715">
            <v>0</v>
          </cell>
        </row>
        <row r="2716">
          <cell r="W2716">
            <v>0</v>
          </cell>
          <cell r="X2716">
            <v>0</v>
          </cell>
          <cell r="Y2716">
            <v>0</v>
          </cell>
          <cell r="Z2716">
            <v>0</v>
          </cell>
        </row>
        <row r="2717">
          <cell r="W2717">
            <v>0</v>
          </cell>
          <cell r="X2717">
            <v>0</v>
          </cell>
          <cell r="Y2717">
            <v>0</v>
          </cell>
          <cell r="Z2717">
            <v>0</v>
          </cell>
        </row>
        <row r="2718">
          <cell r="W2718">
            <v>0</v>
          </cell>
          <cell r="X2718">
            <v>0</v>
          </cell>
          <cell r="Y2718">
            <v>0</v>
          </cell>
          <cell r="Z2718">
            <v>0</v>
          </cell>
        </row>
        <row r="2719">
          <cell r="W2719">
            <v>21.38</v>
          </cell>
          <cell r="X2719">
            <v>25.66</v>
          </cell>
          <cell r="Y2719">
            <v>0</v>
          </cell>
          <cell r="Z2719">
            <v>0</v>
          </cell>
        </row>
        <row r="2720">
          <cell r="W2720">
            <v>0</v>
          </cell>
          <cell r="X2720">
            <v>0</v>
          </cell>
          <cell r="Y2720">
            <v>0</v>
          </cell>
          <cell r="Z2720">
            <v>0</v>
          </cell>
        </row>
        <row r="2721">
          <cell r="W2721">
            <v>0</v>
          </cell>
          <cell r="X2721">
            <v>0</v>
          </cell>
          <cell r="Y2721">
            <v>0</v>
          </cell>
          <cell r="Z2721">
            <v>0</v>
          </cell>
        </row>
        <row r="2723">
          <cell r="W2723">
            <v>20.59</v>
          </cell>
          <cell r="X2723">
            <v>24.71</v>
          </cell>
          <cell r="Y2723">
            <v>0</v>
          </cell>
          <cell r="Z2723">
            <v>0</v>
          </cell>
        </row>
        <row r="2724">
          <cell r="W2724">
            <v>0</v>
          </cell>
          <cell r="X2724">
            <v>0</v>
          </cell>
          <cell r="Y2724">
            <v>0</v>
          </cell>
          <cell r="Z2724">
            <v>0</v>
          </cell>
        </row>
        <row r="2726">
          <cell r="W2726">
            <v>15.02</v>
          </cell>
          <cell r="X2726">
            <v>18.02</v>
          </cell>
          <cell r="Y2726">
            <v>0</v>
          </cell>
          <cell r="Z2726">
            <v>0</v>
          </cell>
        </row>
        <row r="2727">
          <cell r="W2727">
            <v>5.01</v>
          </cell>
          <cell r="X2727">
            <v>6.01</v>
          </cell>
          <cell r="Y2727">
            <v>0</v>
          </cell>
          <cell r="Z2727">
            <v>0</v>
          </cell>
        </row>
        <row r="2728">
          <cell r="W2728">
            <v>0.11</v>
          </cell>
          <cell r="X2728">
            <v>0.13</v>
          </cell>
          <cell r="Y2728">
            <v>0</v>
          </cell>
          <cell r="Z2728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R3444"/>
  <sheetViews>
    <sheetView tabSelected="1" zoomScale="120" zoomScaleNormal="120" workbookViewId="0">
      <pane ySplit="12" topLeftCell="A13" activePane="bottomLeft" state="frozenSplit"/>
      <selection pane="bottomLeft" activeCell="A2733" sqref="A1:G2733"/>
    </sheetView>
  </sheetViews>
  <sheetFormatPr defaultRowHeight="12.75" x14ac:dyDescent="0.2"/>
  <cols>
    <col min="1" max="1" width="10.140625" customWidth="1"/>
    <col min="2" max="2" width="66.85546875" customWidth="1"/>
    <col min="3" max="3" width="14.5703125" style="1" customWidth="1"/>
    <col min="4" max="4" width="7.7109375" customWidth="1"/>
    <col min="5" max="5" width="8" customWidth="1"/>
    <col min="6" max="7" width="8.28515625" customWidth="1"/>
    <col min="8" max="8" width="9.140625" style="2"/>
  </cols>
  <sheetData>
    <row r="1" spans="1:7" x14ac:dyDescent="0.2">
      <c r="B1" t="s">
        <v>0</v>
      </c>
    </row>
    <row r="2" spans="1:7" x14ac:dyDescent="0.2">
      <c r="B2" t="s">
        <v>1</v>
      </c>
    </row>
    <row r="3" spans="1:7" x14ac:dyDescent="0.2">
      <c r="A3" s="3"/>
      <c r="B3" s="4"/>
      <c r="C3" s="5"/>
      <c r="D3" s="5"/>
      <c r="E3" s="6"/>
      <c r="F3" s="6"/>
      <c r="G3" s="7"/>
    </row>
    <row r="4" spans="1:7" x14ac:dyDescent="0.2">
      <c r="A4" s="72" t="s">
        <v>2</v>
      </c>
      <c r="B4" s="73"/>
      <c r="C4" s="73"/>
      <c r="D4" s="73"/>
      <c r="E4" s="73"/>
      <c r="F4" s="73"/>
      <c r="G4" s="73"/>
    </row>
    <row r="5" spans="1:7" x14ac:dyDescent="0.2">
      <c r="A5" s="74" t="s">
        <v>3</v>
      </c>
      <c r="B5" s="75"/>
      <c r="C5" s="75"/>
      <c r="D5" s="75"/>
      <c r="E5" s="75"/>
      <c r="F5" s="75"/>
      <c r="G5" s="75"/>
    </row>
    <row r="6" spans="1:7" x14ac:dyDescent="0.2">
      <c r="A6" s="74" t="s">
        <v>4</v>
      </c>
      <c r="B6" s="75"/>
      <c r="C6" s="75"/>
      <c r="D6" s="75"/>
      <c r="E6" s="75"/>
      <c r="F6" s="75"/>
      <c r="G6" s="75"/>
    </row>
    <row r="7" spans="1:7" ht="12.75" customHeight="1" x14ac:dyDescent="0.2">
      <c r="A7" s="76"/>
      <c r="B7" s="77"/>
      <c r="C7" s="77"/>
      <c r="D7" s="77"/>
      <c r="E7" s="77"/>
      <c r="F7" s="77"/>
      <c r="G7" s="77"/>
    </row>
    <row r="8" spans="1:7" x14ac:dyDescent="0.2">
      <c r="A8" s="78" t="s">
        <v>5</v>
      </c>
      <c r="B8" s="79"/>
      <c r="C8" s="79"/>
      <c r="D8" s="79"/>
      <c r="E8" s="79"/>
      <c r="F8" s="79"/>
      <c r="G8" s="79"/>
    </row>
    <row r="9" spans="1:7" x14ac:dyDescent="0.2">
      <c r="A9" s="80" t="s">
        <v>6</v>
      </c>
      <c r="B9" s="83" t="s">
        <v>7</v>
      </c>
      <c r="C9" s="86" t="s">
        <v>8</v>
      </c>
      <c r="D9" s="89" t="s">
        <v>9</v>
      </c>
      <c r="E9" s="90"/>
      <c r="F9" s="90"/>
      <c r="G9" s="91"/>
    </row>
    <row r="10" spans="1:7" x14ac:dyDescent="0.2">
      <c r="A10" s="81"/>
      <c r="B10" s="84"/>
      <c r="C10" s="87"/>
      <c r="D10" s="92" t="s">
        <v>10</v>
      </c>
      <c r="E10" s="93"/>
      <c r="F10" s="66" t="s">
        <v>11</v>
      </c>
      <c r="G10" s="67"/>
    </row>
    <row r="11" spans="1:7" x14ac:dyDescent="0.2">
      <c r="A11" s="81"/>
      <c r="B11" s="84"/>
      <c r="C11" s="87"/>
      <c r="D11" s="94"/>
      <c r="E11" s="95"/>
      <c r="F11" s="68"/>
      <c r="G11" s="69"/>
    </row>
    <row r="12" spans="1:7" ht="19.5" x14ac:dyDescent="0.2">
      <c r="A12" s="82"/>
      <c r="B12" s="85"/>
      <c r="C12" s="88"/>
      <c r="D12" s="8" t="s">
        <v>12</v>
      </c>
      <c r="E12" s="8" t="s">
        <v>13</v>
      </c>
      <c r="F12" s="8" t="s">
        <v>12</v>
      </c>
      <c r="G12" s="8" t="s">
        <v>13</v>
      </c>
    </row>
    <row r="13" spans="1:7" x14ac:dyDescent="0.2">
      <c r="A13" s="9"/>
      <c r="B13" s="10"/>
      <c r="C13" s="11"/>
      <c r="D13" s="11"/>
      <c r="E13" s="12"/>
      <c r="F13" s="12"/>
      <c r="G13" s="13"/>
    </row>
    <row r="14" spans="1:7" hidden="1" x14ac:dyDescent="0.2">
      <c r="A14" s="14">
        <f>'[1]Калькуляция '!A23</f>
        <v>1</v>
      </c>
      <c r="B14" s="15" t="str">
        <f>'[1]Калькуляция '!B23</f>
        <v>Санитарно-гигиенические услуги:</v>
      </c>
      <c r="C14" s="16"/>
      <c r="D14" s="17"/>
      <c r="E14" s="18"/>
      <c r="F14" s="17"/>
      <c r="G14" s="18"/>
    </row>
    <row r="15" spans="1:7" hidden="1" x14ac:dyDescent="0.2">
      <c r="A15" s="14" t="str">
        <f>'[1]Калькуляция '!A24</f>
        <v>1.1.</v>
      </c>
      <c r="B15" s="15" t="str">
        <f>'[1]Калькуляция '!B24</f>
        <v>подготовительные работы для осуществления санитарно-гигиенических услуг</v>
      </c>
      <c r="C15" s="19" t="str">
        <f>'[1]Калькуляция '!V24</f>
        <v>оценка</v>
      </c>
      <c r="D15" s="17">
        <f>'[1]Сравнительная таблица'!W16</f>
        <v>12.03</v>
      </c>
      <c r="E15" s="18">
        <v>0</v>
      </c>
      <c r="F15" s="17">
        <f>'[1]Сравнительная таблица'!Y16</f>
        <v>0</v>
      </c>
      <c r="G15" s="18">
        <f>'[1]Сравнительная таблица'!Z16</f>
        <v>0</v>
      </c>
    </row>
    <row r="16" spans="1:7" hidden="1" x14ac:dyDescent="0.2">
      <c r="A16" s="14" t="str">
        <f>'[1]Калькуляция '!A25</f>
        <v>1.2.</v>
      </c>
      <c r="B16" s="15" t="str">
        <f>'[1]Калькуляция '!B25</f>
        <v>разработка и оформление программы лабораторных исследований, испытаний</v>
      </c>
      <c r="C16" s="19" t="str">
        <f>'[1]Калькуляция '!V25</f>
        <v>программа</v>
      </c>
      <c r="D16" s="17">
        <f>'[1]Сравнительная таблица'!W17</f>
        <v>19.100000000000001</v>
      </c>
      <c r="E16" s="18">
        <v>0</v>
      </c>
      <c r="F16" s="17">
        <f>'[1]Сравнительная таблица'!Y17</f>
        <v>1.9</v>
      </c>
      <c r="G16" s="18">
        <v>0</v>
      </c>
    </row>
    <row r="17" spans="1:7" hidden="1" x14ac:dyDescent="0.2">
      <c r="A17" s="14" t="str">
        <f>'[1]Калькуляция '!A26</f>
        <v>1.3.</v>
      </c>
      <c r="B17" s="15" t="str">
        <f>'[1]Калькуляция '!B26</f>
        <v>выдача заключения о целесообразности проведения лабораторных исследований</v>
      </c>
      <c r="C17" s="19" t="str">
        <f>'[1]Калькуляция '!V26</f>
        <v>заключение</v>
      </c>
      <c r="D17" s="17">
        <f>'[1]Сравнительная таблица'!W18</f>
        <v>36.049999999999997</v>
      </c>
      <c r="E17" s="18">
        <v>0</v>
      </c>
      <c r="F17" s="17">
        <f>'[1]Сравнительная таблица'!Y18</f>
        <v>3.6</v>
      </c>
      <c r="G17" s="18">
        <v>0</v>
      </c>
    </row>
    <row r="18" spans="1:7" ht="24" hidden="1" x14ac:dyDescent="0.2">
      <c r="A18" s="14" t="str">
        <f>'[1]Калькуляция '!A27</f>
        <v>1.4.</v>
      </c>
      <c r="B18" s="15" t="str">
        <f>'[1]Калькуляция '!B27</f>
        <v>организация работ по проведению лабораторных испытаний, измерений, оформлению итогового документа</v>
      </c>
      <c r="C18" s="19" t="str">
        <f>'[1]Калькуляция '!V27</f>
        <v>итоговый документ</v>
      </c>
      <c r="D18" s="17">
        <f>'[1]Сравнительная таблица'!W19</f>
        <v>14.19</v>
      </c>
      <c r="E18" s="18">
        <v>0</v>
      </c>
      <c r="F18" s="17">
        <f>'[1]Сравнительная таблица'!Y19</f>
        <v>1.41</v>
      </c>
      <c r="G18" s="18">
        <v>0</v>
      </c>
    </row>
    <row r="19" spans="1:7" hidden="1" x14ac:dyDescent="0.2">
      <c r="A19" s="14" t="str">
        <f>'[1]Калькуляция '!A28</f>
        <v>1.5.</v>
      </c>
      <c r="B19" s="15" t="str">
        <f>'[1]Калькуляция '!B28</f>
        <v>проведение работ по идентификации продукции</v>
      </c>
      <c r="C19" s="19" t="str">
        <f>'[1]Калькуляция '!V28</f>
        <v>идентификация</v>
      </c>
      <c r="D19" s="17">
        <f>'[1]Сравнительная таблица'!W20</f>
        <v>9.94</v>
      </c>
      <c r="E19" s="18">
        <v>0</v>
      </c>
      <c r="F19" s="17">
        <f>'[1]Сравнительная таблица'!Y20</f>
        <v>0.99</v>
      </c>
      <c r="G19" s="18">
        <v>0</v>
      </c>
    </row>
    <row r="20" spans="1:7" hidden="1" x14ac:dyDescent="0.2">
      <c r="A20" s="14" t="str">
        <f>'[1]Калькуляция '!A29</f>
        <v>1.6.</v>
      </c>
      <c r="B20" s="15" t="str">
        <f>'[1]Калькуляция '!B29</f>
        <v>проведение работ по отбору проб (образцов)</v>
      </c>
      <c r="C20" s="19" t="str">
        <f>'[1]Калькуляция '!V29</f>
        <v>проба (образец)</v>
      </c>
      <c r="D20" s="17">
        <f>'[1]Сравнительная таблица'!W21</f>
        <v>22.91</v>
      </c>
      <c r="E20" s="18">
        <v>0</v>
      </c>
      <c r="F20" s="17">
        <f>'[1]Сравнительная таблица'!Y21</f>
        <v>2.29</v>
      </c>
      <c r="G20" s="18">
        <v>0</v>
      </c>
    </row>
    <row r="21" spans="1:7" ht="48" hidden="1" x14ac:dyDescent="0.2">
      <c r="A21" s="14" t="str">
        <f>'[1]Калькуляция '!A30</f>
        <v>1.7.</v>
      </c>
      <c r="B21" s="15" t="str">
        <f>'[1]Калькуляция '!B30</f>
        <v>изготовление и выдача копий, дубликатов документов по результатам санитарно-эпидемиологической услуги, государственной санитарно-гигиенической экспертизы, протоколов лабораторных исследований, актов отбора и идентификации продукции, санитарно-гигиенических заключений (1 документ)</v>
      </c>
      <c r="C21" s="19" t="str">
        <f>'[1]Калькуляция '!V30</f>
        <v>копия (дубликат)</v>
      </c>
      <c r="D21" s="17">
        <f>'[1]Сравнительная таблица'!W22</f>
        <v>0.2</v>
      </c>
      <c r="E21" s="18">
        <v>0</v>
      </c>
      <c r="F21" s="17">
        <f>'[1]Сравнительная таблица'!Y22</f>
        <v>0.02</v>
      </c>
      <c r="G21" s="18">
        <v>0</v>
      </c>
    </row>
    <row r="22" spans="1:7" hidden="1" x14ac:dyDescent="0.2">
      <c r="A22" s="14" t="str">
        <f>'[1]Калькуляция '!A31</f>
        <v>1.8.</v>
      </c>
      <c r="B22" s="15" t="str">
        <f>'[1]Калькуляция '!B31</f>
        <v>изготовление копии ТНПА и ее заверение на титульном листе (1 документ)</v>
      </c>
      <c r="C22" s="19" t="str">
        <f>'[1]Калькуляция '!V31</f>
        <v>копия ТНПА</v>
      </c>
      <c r="D22" s="17">
        <f>'[1]Сравнительная таблица'!W23</f>
        <v>0</v>
      </c>
      <c r="E22" s="18">
        <f>'[1]Сравнительная таблица'!X23</f>
        <v>0</v>
      </c>
      <c r="F22" s="17">
        <f>'[1]Сравнительная таблица'!Y23</f>
        <v>0</v>
      </c>
      <c r="G22" s="18">
        <f>'[1]Сравнительная таблица'!Z23</f>
        <v>0</v>
      </c>
    </row>
    <row r="23" spans="1:7" ht="33.75" hidden="1" x14ac:dyDescent="0.2">
      <c r="A23" s="14" t="str">
        <f>'[1]Калькуляция '!A32</f>
        <v>1.9.</v>
      </c>
      <c r="B23" s="15" t="str">
        <f>'[1]Калькуляция '!B32</f>
        <v>замена (переоформление, внесение изменений) санитарно-гигиенического заключения</v>
      </c>
      <c r="C23" s="19" t="str">
        <f>'[1]Калькуляция '!V32</f>
        <v>санитарно-гигиеническое заключение</v>
      </c>
      <c r="D23" s="17">
        <f>'[1]Сравнительная таблица'!W24</f>
        <v>4.79</v>
      </c>
      <c r="E23" s="18">
        <f>'[1]Сравнительная таблица'!X24</f>
        <v>0</v>
      </c>
      <c r="F23" s="17">
        <f>'[1]Сравнительная таблица'!Y24</f>
        <v>0</v>
      </c>
      <c r="G23" s="18">
        <f>'[1]Сравнительная таблица'!Z24</f>
        <v>0</v>
      </c>
    </row>
    <row r="24" spans="1:7" ht="36" hidden="1" x14ac:dyDescent="0.2">
      <c r="A24" s="14" t="str">
        <f>'[1]Калькуляция '!A33</f>
        <v>1.10.</v>
      </c>
      <c r="B24" s="15" t="str">
        <f>'[1]Калькуляция '!B33</f>
        <v>проведение консультаций врачами-специалистами и иными специалистами с высшим образованием по вопросам обеспечения санитарно-эпидемиологического благополучия населения</v>
      </c>
      <c r="C24" s="19" t="str">
        <f>'[1]Калькуляция '!V33</f>
        <v>консультация</v>
      </c>
      <c r="D24" s="17">
        <f>'[1]Сравнительная таблица'!W25</f>
        <v>10.74</v>
      </c>
      <c r="E24" s="18">
        <v>0</v>
      </c>
      <c r="F24" s="17">
        <f>'[1]Сравнительная таблица'!Y25</f>
        <v>0</v>
      </c>
      <c r="G24" s="18">
        <f>'[1]Сравнительная таблица'!Z25</f>
        <v>0</v>
      </c>
    </row>
    <row r="25" spans="1:7" ht="24" hidden="1" x14ac:dyDescent="0.2">
      <c r="A25" s="14" t="str">
        <f>'[1]Калькуляция '!A34</f>
        <v>1.11.</v>
      </c>
      <c r="B25" s="15" t="str">
        <f>'[1]Калькуляция '!B34</f>
        <v>проведение консультаций врачами специалистами и иными специалистами с высшим образованием по вопросам формирования здорового образа жизни</v>
      </c>
      <c r="C25" s="19" t="str">
        <f>'[1]Калькуляция '!V34</f>
        <v>консультация</v>
      </c>
      <c r="D25" s="17">
        <f>'[1]Сравнительная таблица'!W26</f>
        <v>10.74</v>
      </c>
      <c r="E25" s="18">
        <v>0</v>
      </c>
      <c r="F25" s="17">
        <f>'[1]Сравнительная таблица'!Y26</f>
        <v>0</v>
      </c>
      <c r="G25" s="18">
        <f>'[1]Сравнительная таблица'!Z26</f>
        <v>0</v>
      </c>
    </row>
    <row r="26" spans="1:7" hidden="1" x14ac:dyDescent="0.2">
      <c r="A26" s="14" t="str">
        <f>'[1]Калькуляция '!A35</f>
        <v>1.12.</v>
      </c>
      <c r="B26" s="15" t="str">
        <f>'[1]Калькуляция '!B35</f>
        <v>оказание консультативно-методической помощи:</v>
      </c>
      <c r="C26" s="19"/>
      <c r="D26" s="17"/>
      <c r="E26" s="18"/>
      <c r="F26" s="17"/>
      <c r="G26" s="18"/>
    </row>
    <row r="27" spans="1:7" ht="36" hidden="1" x14ac:dyDescent="0.2">
      <c r="A27" s="14" t="str">
        <f>'[1]Калькуляция '!A36</f>
        <v>1.12.1.</v>
      </c>
      <c r="B27" s="15" t="str">
        <f>'[1]Калькуляция '!B36</f>
        <v>в определении списков профессий (должностей) работающих, подлежащих периодическим (в течение трудовой деятельности) медицинским осмотрам (1 профессия)</v>
      </c>
      <c r="C27" s="19" t="str">
        <f>'[1]Калькуляция '!V36</f>
        <v>консультация</v>
      </c>
      <c r="D27" s="17">
        <f>'[1]Сравнительная таблица'!W28</f>
        <v>11.44</v>
      </c>
      <c r="E27" s="18">
        <v>0</v>
      </c>
      <c r="F27" s="17">
        <f>'[1]Сравнительная таблица'!Y28</f>
        <v>0</v>
      </c>
      <c r="G27" s="18">
        <f>'[1]Сравнительная таблица'!Z28</f>
        <v>0</v>
      </c>
    </row>
    <row r="28" spans="1:7" hidden="1" x14ac:dyDescent="0.2">
      <c r="A28" s="14" t="str">
        <f>'[1]Калькуляция '!A37</f>
        <v>1.12.2.</v>
      </c>
      <c r="B28" s="15" t="str">
        <f>'[1]Калькуляция '!B37</f>
        <v>по проведению комплексной гигиенической оценки условий труда</v>
      </c>
      <c r="C28" s="19" t="str">
        <f>'[1]Калькуляция '!V37</f>
        <v>консультация</v>
      </c>
      <c r="D28" s="17">
        <f>'[1]Сравнительная таблица'!W29</f>
        <v>11.31</v>
      </c>
      <c r="E28" s="18">
        <v>0</v>
      </c>
      <c r="F28" s="17">
        <f>'[1]Сравнительная таблица'!Y29</f>
        <v>0</v>
      </c>
      <c r="G28" s="18">
        <f>'[1]Сравнительная таблица'!Z29</f>
        <v>0</v>
      </c>
    </row>
    <row r="29" spans="1:7" ht="24" hidden="1" x14ac:dyDescent="0.2">
      <c r="A29" s="14" t="str">
        <f>'[1]Калькуляция '!A38</f>
        <v>1.12.3.</v>
      </c>
      <c r="B29" s="15" t="str">
        <f>'[1]Калькуляция '!B38</f>
        <v>по вопросам размещения, проектирования объектов в части обеспечения санитарно-эпидемиологического благополучия населения</v>
      </c>
      <c r="C29" s="19" t="str">
        <f>'[1]Калькуляция '!V38</f>
        <v>консультация</v>
      </c>
      <c r="D29" s="17">
        <f>'[1]Сравнительная таблица'!W30</f>
        <v>10.31</v>
      </c>
      <c r="E29" s="18">
        <v>0</v>
      </c>
      <c r="F29" s="17">
        <f>'[1]Сравнительная таблица'!Y30</f>
        <v>0</v>
      </c>
      <c r="G29" s="18">
        <f>'[1]Сравнительная таблица'!Z30</f>
        <v>0</v>
      </c>
    </row>
    <row r="30" spans="1:7" ht="36" hidden="1" x14ac:dyDescent="0.2">
      <c r="A30" s="14" t="str">
        <f>'[1]Калькуляция '!A39</f>
        <v>1.12.4.</v>
      </c>
      <c r="B30" s="15" t="str">
        <f>'[1]Калькуляция '!B39</f>
        <v>в проведении работ по установлению и подтверждению сроков годности и условий хранения продовольственного сырья и пищевых продуктов, отличающихся от установленных в ТНПА в области технического нормирования и стандартизации</v>
      </c>
      <c r="C30" s="19" t="str">
        <f>'[1]Калькуляция '!V39</f>
        <v>консультация</v>
      </c>
      <c r="D30" s="17">
        <f>'[1]Сравнительная таблица'!W31</f>
        <v>4.38</v>
      </c>
      <c r="E30" s="18">
        <f>'[1]Сравнительная таблица'!X31</f>
        <v>0</v>
      </c>
      <c r="F30" s="17">
        <f>'[1]Сравнительная таблица'!Y31</f>
        <v>0</v>
      </c>
      <c r="G30" s="18">
        <f>'[1]Сравнительная таблица'!Z31</f>
        <v>0</v>
      </c>
    </row>
    <row r="31" spans="1:7" ht="60" hidden="1" x14ac:dyDescent="0.2">
      <c r="A31" s="14" t="str">
        <f>'[1]Калькуляция '!A40</f>
        <v>1.12.5.</v>
      </c>
      <c r="B31" s="15" t="str">
        <f>'[1]Калькуляция '!B40</f>
        <v>в определении необходимости государственной регистрации продукции и соответствия (несоответствия) ее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</c>
      <c r="C31" s="19" t="str">
        <f>'[1]Калькуляция '!V40</f>
        <v>консультация</v>
      </c>
      <c r="D31" s="17">
        <f>'[1]Сравнительная таблица'!W32</f>
        <v>4.38</v>
      </c>
      <c r="E31" s="18">
        <f>'[1]Сравнительная таблица'!X32</f>
        <v>0</v>
      </c>
      <c r="F31" s="17">
        <f>'[1]Сравнительная таблица'!Y32</f>
        <v>0</v>
      </c>
      <c r="G31" s="18">
        <f>'[1]Сравнительная таблица'!Z32</f>
        <v>0</v>
      </c>
    </row>
    <row r="32" spans="1:7" ht="36" hidden="1" x14ac:dyDescent="0.2">
      <c r="A32" s="14" t="str">
        <f>'[1]Калькуляция '!A41</f>
        <v>1.12.6.</v>
      </c>
      <c r="B32" s="15" t="str">
        <f>'[1]Калькуляция '!B41</f>
        <v>в определении соответствия требованиям законодательства в области санитарно-эпидемиологического благополучия населения продукции (за исключением продукции, подлежащей государственной регистрации)</v>
      </c>
      <c r="C32" s="19" t="str">
        <f>'[1]Калькуляция '!V41</f>
        <v>консультация</v>
      </c>
      <c r="D32" s="17">
        <f>'[1]Сравнительная таблица'!W33</f>
        <v>4.38</v>
      </c>
      <c r="E32" s="18">
        <f>'[1]Сравнительная таблица'!X33</f>
        <v>0</v>
      </c>
      <c r="F32" s="17">
        <f>'[1]Сравнительная таблица'!Y33</f>
        <v>0</v>
      </c>
      <c r="G32" s="18">
        <f>'[1]Сравнительная таблица'!Z33</f>
        <v>0</v>
      </c>
    </row>
    <row r="33" spans="1:7" ht="36" hidden="1" x14ac:dyDescent="0.2">
      <c r="A33" s="14" t="str">
        <f>'[1]Калькуляция '!A42</f>
        <v>1.12.7.</v>
      </c>
      <c r="B33" s="15" t="str">
        <f>'[1]Калькуляция '!B42</f>
        <v>в определении соответствия требованиям законодательства в области санитарно-эпидемиологического благополучия населения работ и услуг, к которым установлены санитарно-эпидемиологические требования</v>
      </c>
      <c r="C33" s="19" t="str">
        <f>'[1]Калькуляция '!V42</f>
        <v>консультация</v>
      </c>
      <c r="D33" s="17">
        <f>'[1]Сравнительная таблица'!W34</f>
        <v>18.03</v>
      </c>
      <c r="E33" s="18">
        <v>0</v>
      </c>
      <c r="F33" s="17">
        <f>'[1]Сравнительная таблица'!Y34</f>
        <v>0</v>
      </c>
      <c r="G33" s="18">
        <f>'[1]Сравнительная таблица'!Z34</f>
        <v>0</v>
      </c>
    </row>
    <row r="34" spans="1:7" ht="36" hidden="1" x14ac:dyDescent="0.2">
      <c r="A34" s="14" t="str">
        <f>'[1]Калькуляция '!A43</f>
        <v>1.12.8.</v>
      </c>
      <c r="B34" s="15" t="str">
        <f>'[1]Калькуляция '!B43</f>
        <v>в предоставлении информации по актуализации нормативно-методической и другой документации в области обеспечения санитарно-эпидемиологического благополучия населения</v>
      </c>
      <c r="C34" s="19" t="str">
        <f>'[1]Калькуляция '!V43</f>
        <v>консультация</v>
      </c>
      <c r="D34" s="17">
        <f>'[1]Сравнительная таблица'!W35</f>
        <v>6.57</v>
      </c>
      <c r="E34" s="18">
        <f>'[1]Сравнительная таблица'!X35</f>
        <v>0</v>
      </c>
      <c r="F34" s="17">
        <f>'[1]Сравнительная таблица'!Y35</f>
        <v>2.1800000000000002</v>
      </c>
      <c r="G34" s="18">
        <f>'[1]Сравнительная таблица'!Z35</f>
        <v>0</v>
      </c>
    </row>
    <row r="35" spans="1:7" hidden="1" x14ac:dyDescent="0.2">
      <c r="A35" s="20" t="str">
        <f>'[1]Калькуляция '!A44</f>
        <v>1.12.9.</v>
      </c>
      <c r="B35" s="21" t="str">
        <f>'[1]Калькуляция '!B44</f>
        <v>Консультативно-методическая помощь по вопросам радиационной безопасности</v>
      </c>
      <c r="C35" s="22" t="str">
        <f>'[1]Калькуляция '!V44</f>
        <v>консультация</v>
      </c>
      <c r="D35" s="23">
        <f>'[1]Сравнительная таблица'!W36</f>
        <v>35.92</v>
      </c>
      <c r="E35" s="24">
        <f>'[1]Сравнительная таблица'!X36</f>
        <v>0</v>
      </c>
      <c r="F35" s="23">
        <f>'[1]Сравнительная таблица'!Y36</f>
        <v>0</v>
      </c>
      <c r="G35" s="24">
        <f>'[1]Сравнительная таблица'!Z36</f>
        <v>0</v>
      </c>
    </row>
    <row r="36" spans="1:7" ht="36" hidden="1" x14ac:dyDescent="0.2">
      <c r="A36" s="14" t="str">
        <f>'[1]Калькуляция '!A45</f>
        <v>1.13.</v>
      </c>
      <c r="B36" s="15" t="str">
        <f>'[1]Калькуляция '!B45</f>
        <v>гигиеническое обучение работников организаций, индивидуальных предпринимателей и их работников, необходимость которого определяется действующим законодательством:</v>
      </c>
      <c r="C36" s="19"/>
      <c r="D36" s="17"/>
      <c r="E36" s="18"/>
      <c r="F36" s="17"/>
      <c r="G36" s="18"/>
    </row>
    <row r="37" spans="1:7" hidden="1" x14ac:dyDescent="0.2">
      <c r="A37" s="14" t="str">
        <f>'[1]Калькуляция '!A46</f>
        <v>1.13.1.</v>
      </c>
      <c r="B37" s="15" t="str">
        <f>'[1]Калькуляция '!B46</f>
        <v>организация и проведение занятий (1 тематика)</v>
      </c>
      <c r="C37" s="19" t="str">
        <f>'[1]Калькуляция '!V46</f>
        <v>занятие</v>
      </c>
      <c r="D37" s="17">
        <f>'[1]Сравнительная таблица'!W38</f>
        <v>10.62</v>
      </c>
      <c r="E37" s="18">
        <v>0</v>
      </c>
      <c r="F37" s="17">
        <f>'[1]Сравнительная таблица'!Y38</f>
        <v>0</v>
      </c>
      <c r="G37" s="18">
        <f>'[1]Сравнительная таблица'!Z38</f>
        <v>0</v>
      </c>
    </row>
    <row r="38" spans="1:7" hidden="1" x14ac:dyDescent="0.2">
      <c r="A38" s="14" t="str">
        <f>'[1]Калькуляция '!A47</f>
        <v>1.13.2.</v>
      </c>
      <c r="B38" s="15" t="str">
        <f>'[1]Калькуляция '!B47</f>
        <v>проведение оценки знаний (для одного слушателя)</v>
      </c>
      <c r="C38" s="19" t="str">
        <f>'[1]Калькуляция '!V47</f>
        <v>оценка</v>
      </c>
      <c r="D38" s="17">
        <f>'[1]Сравнительная таблица'!W39</f>
        <v>1.98</v>
      </c>
      <c r="E38" s="18">
        <v>0</v>
      </c>
      <c r="F38" s="17">
        <f>'[1]Сравнительная таблица'!Y39</f>
        <v>0</v>
      </c>
      <c r="G38" s="18">
        <f>'[1]Сравнительная таблица'!Z39</f>
        <v>0</v>
      </c>
    </row>
    <row r="39" spans="1:7" ht="36" hidden="1" x14ac:dyDescent="0.2">
      <c r="A39" s="14" t="str">
        <f>'[1]Калькуляция '!A48</f>
        <v>1.14.</v>
      </c>
      <c r="B39" s="15" t="str">
        <f>'[1]Калькуляция '!B48</f>
        <v>проведение семинаров, тренингов, отработки практических навыков по вопросам обеспечения санитарно-эпидемиологического благополучия населения (по одному заявлению)</v>
      </c>
      <c r="C39" s="19" t="str">
        <f>'[1]Калькуляция '!V48</f>
        <v>семинар (тренинг, занятие)</v>
      </c>
      <c r="D39" s="17">
        <f>'[1]Сравнительная таблица'!W40</f>
        <v>37.93</v>
      </c>
      <c r="E39" s="18">
        <v>0</v>
      </c>
      <c r="F39" s="17">
        <f>'[1]Сравнительная таблица'!Y40</f>
        <v>0</v>
      </c>
      <c r="G39" s="18">
        <f>'[1]Сравнительная таблица'!Z40</f>
        <v>0</v>
      </c>
    </row>
    <row r="40" spans="1:7" hidden="1" x14ac:dyDescent="0.2">
      <c r="A40" s="14" t="e">
        <f>'[1]Калькуляция '!#REF!</f>
        <v>#REF!</v>
      </c>
      <c r="B40" s="15" t="e">
        <f>'[1]Калькуляция '!#REF!</f>
        <v>#REF!</v>
      </c>
      <c r="C40" s="19" t="e">
        <f>'[1]Калькуляция '!#REF!</f>
        <v>#REF!</v>
      </c>
      <c r="D40" s="17">
        <f>'[1]Сравнительная таблица'!W41</f>
        <v>26.34</v>
      </c>
      <c r="E40" s="18">
        <f>'[1]Сравнительная таблица'!X41</f>
        <v>0</v>
      </c>
      <c r="F40" s="17">
        <f>'[1]Сравнительная таблица'!Y41</f>
        <v>0</v>
      </c>
      <c r="G40" s="18">
        <f>'[1]Сравнительная таблица'!Z41</f>
        <v>0</v>
      </c>
    </row>
    <row r="41" spans="1:7" hidden="1" x14ac:dyDescent="0.2">
      <c r="A41" s="14" t="e">
        <f>'[1]Калькуляция '!#REF!</f>
        <v>#REF!</v>
      </c>
      <c r="B41" s="15" t="e">
        <f>'[1]Калькуляция '!#REF!</f>
        <v>#REF!</v>
      </c>
      <c r="C41" s="19"/>
      <c r="D41" s="17"/>
      <c r="E41" s="18"/>
      <c r="F41" s="17"/>
      <c r="G41" s="18"/>
    </row>
    <row r="42" spans="1:7" hidden="1" x14ac:dyDescent="0.2">
      <c r="A42" s="14" t="e">
        <f>'[1]Калькуляция '!#REF!</f>
        <v>#REF!</v>
      </c>
      <c r="B42" s="15" t="e">
        <f>'[1]Калькуляция '!#REF!</f>
        <v>#REF!</v>
      </c>
      <c r="C42" s="19" t="e">
        <f>'[1]Калькуляция '!#REF!</f>
        <v>#REF!</v>
      </c>
      <c r="D42" s="17">
        <f>'[1]Сравнительная таблица'!W43</f>
        <v>219.44</v>
      </c>
      <c r="E42" s="18">
        <f>'[1]Сравнительная таблица'!X43</f>
        <v>0</v>
      </c>
      <c r="F42" s="17">
        <f>'[1]Сравнительная таблица'!Y43</f>
        <v>0</v>
      </c>
      <c r="G42" s="18">
        <f>'[1]Сравнительная таблица'!Z43</f>
        <v>0</v>
      </c>
    </row>
    <row r="43" spans="1:7" hidden="1" x14ac:dyDescent="0.2">
      <c r="A43" s="14" t="e">
        <f>'[1]Калькуляция '!#REF!</f>
        <v>#REF!</v>
      </c>
      <c r="B43" s="15" t="e">
        <f>'[1]Калькуляция '!#REF!</f>
        <v>#REF!</v>
      </c>
      <c r="C43" s="19" t="e">
        <f>'[1]Калькуляция '!#REF!</f>
        <v>#REF!</v>
      </c>
      <c r="D43" s="17">
        <f>'[1]Сравнительная таблица'!W44</f>
        <v>888.73</v>
      </c>
      <c r="E43" s="18">
        <f>'[1]Сравнительная таблица'!X44</f>
        <v>0</v>
      </c>
      <c r="F43" s="17">
        <f>'[1]Сравнительная таблица'!Y44</f>
        <v>0</v>
      </c>
      <c r="G43" s="18">
        <f>'[1]Сравнительная таблица'!Z44</f>
        <v>0</v>
      </c>
    </row>
    <row r="44" spans="1:7" hidden="1" x14ac:dyDescent="0.2">
      <c r="A44" s="14" t="e">
        <f>'[1]Калькуляция '!#REF!</f>
        <v>#REF!</v>
      </c>
      <c r="B44" s="15" t="e">
        <f>'[1]Калькуляция '!#REF!</f>
        <v>#REF!</v>
      </c>
      <c r="C44" s="19" t="e">
        <f>'[1]Калькуляция '!#REF!</f>
        <v>#REF!</v>
      </c>
      <c r="D44" s="17">
        <f>'[1]Сравнительная таблица'!W45</f>
        <v>0</v>
      </c>
      <c r="E44" s="18">
        <f>'[1]Сравнительная таблица'!X45</f>
        <v>0</v>
      </c>
      <c r="F44" s="17">
        <f>'[1]Сравнительная таблица'!Y45</f>
        <v>0</v>
      </c>
      <c r="G44" s="18">
        <f>'[1]Сравнительная таблица'!Z45</f>
        <v>0</v>
      </c>
    </row>
    <row r="45" spans="1:7" hidden="1" x14ac:dyDescent="0.2">
      <c r="A45" s="14" t="str">
        <f>'[1]Калькуляция '!A49</f>
        <v>1.17.</v>
      </c>
      <c r="B45" s="15" t="str">
        <f>'[1]Калькуляция '!B49</f>
        <v>санитарно-эпидемиологическое обследование (оценка) объектов:</v>
      </c>
      <c r="C45" s="19"/>
      <c r="D45" s="17"/>
      <c r="E45" s="18"/>
      <c r="F45" s="17"/>
      <c r="G45" s="18"/>
    </row>
    <row r="46" spans="1:7" ht="24" hidden="1" x14ac:dyDescent="0.2">
      <c r="A46" s="14" t="str">
        <f>'[1]Калькуляция '!A50</f>
        <v>1.17.1.</v>
      </c>
      <c r="B46" s="15" t="str">
        <f>'[1]Калькуляция '!B50</f>
        <v>обследование (оценка) торговых мест на рынках, объектов мелкорозничной сети (киоски, лотки) с числом работающих до 3-х человек</v>
      </c>
      <c r="C46" s="19" t="str">
        <f>'[1]Калькуляция '!V50</f>
        <v>обследование (оценка)</v>
      </c>
      <c r="D46" s="17">
        <f>'[1]Сравнительная таблица'!W47</f>
        <v>7.76</v>
      </c>
      <c r="E46" s="18">
        <v>0</v>
      </c>
      <c r="F46" s="17">
        <f>'[1]Сравнительная таблица'!Y47</f>
        <v>0</v>
      </c>
      <c r="G46" s="18">
        <f>'[1]Сравнительная таблица'!Z47</f>
        <v>0</v>
      </c>
    </row>
    <row r="47" spans="1:7" ht="24" hidden="1" x14ac:dyDescent="0.2">
      <c r="A47" s="14" t="str">
        <f>'[1]Калькуляция '!A51</f>
        <v>1.17.2.</v>
      </c>
      <c r="B47" s="15" t="str">
        <f>'[1]Калькуляция '!B51</f>
        <v>обследование (оценка) автотранспорта, занятого перевозкой продуктов питания, источников ионизирующего излучения</v>
      </c>
      <c r="C47" s="19" t="str">
        <f>'[1]Калькуляция '!V51</f>
        <v>обследование (оценка)</v>
      </c>
      <c r="D47" s="17">
        <f>'[1]Сравнительная таблица'!W48</f>
        <v>7.41</v>
      </c>
      <c r="E47" s="18">
        <v>0</v>
      </c>
      <c r="F47" s="17">
        <f>'[1]Сравнительная таблица'!Y48</f>
        <v>0</v>
      </c>
      <c r="G47" s="18">
        <f>'[1]Сравнительная таблица'!Z48</f>
        <v>0</v>
      </c>
    </row>
    <row r="48" spans="1:7" ht="24" hidden="1" x14ac:dyDescent="0.2">
      <c r="A48" s="14" t="str">
        <f>'[1]Калькуляция '!A52</f>
        <v>1.17.3.</v>
      </c>
      <c r="B48" s="15" t="str">
        <f>'[1]Калькуляция '!B52</f>
        <v>обследование (оценка) цехов, предприятий и других объектов с числом работающих до 10 человек</v>
      </c>
      <c r="C48" s="19" t="str">
        <f>'[1]Калькуляция '!V52</f>
        <v>обследование (оценка)</v>
      </c>
      <c r="D48" s="17">
        <f>'[1]Сравнительная таблица'!W49</f>
        <v>10.74</v>
      </c>
      <c r="E48" s="18">
        <v>0</v>
      </c>
      <c r="F48" s="17">
        <f>'[1]Сравнительная таблица'!Y49</f>
        <v>0</v>
      </c>
      <c r="G48" s="18">
        <f>'[1]Сравнительная таблица'!Z49</f>
        <v>0</v>
      </c>
    </row>
    <row r="49" spans="1:7" ht="24" hidden="1" x14ac:dyDescent="0.2">
      <c r="A49" s="14" t="str">
        <f>'[1]Калькуляция '!A53</f>
        <v>1.17.4.</v>
      </c>
      <c r="B49" s="15" t="str">
        <f>'[1]Калькуляция '!B53</f>
        <v>обследование (оценка) цехов, предприятий и других объектов с числом работающих 11-50 человек</v>
      </c>
      <c r="C49" s="19" t="str">
        <f>'[1]Калькуляция '!V53</f>
        <v>обследование (оценка)</v>
      </c>
      <c r="D49" s="17">
        <f>'[1]Сравнительная таблица'!W50</f>
        <v>23.65</v>
      </c>
      <c r="E49" s="18">
        <v>0</v>
      </c>
      <c r="F49" s="17">
        <f>'[1]Сравнительная таблица'!Y50</f>
        <v>0</v>
      </c>
      <c r="G49" s="18">
        <f>'[1]Сравнительная таблица'!Z50</f>
        <v>0</v>
      </c>
    </row>
    <row r="50" spans="1:7" ht="24" hidden="1" x14ac:dyDescent="0.2">
      <c r="A50" s="14" t="str">
        <f>'[1]Калькуляция '!A54</f>
        <v>1.17.5.</v>
      </c>
      <c r="B50" s="15" t="str">
        <f>'[1]Калькуляция '!B54</f>
        <v>обследование (оценка) цехов, предприятий и других объектов с числом работающих 51-100 человек</v>
      </c>
      <c r="C50" s="19" t="str">
        <f>'[1]Калькуляция '!V54</f>
        <v>обследование (оценка)</v>
      </c>
      <c r="D50" s="17">
        <f>'[1]Сравнительная таблица'!W51</f>
        <v>29.7</v>
      </c>
      <c r="E50" s="18">
        <v>0</v>
      </c>
      <c r="F50" s="17">
        <f>'[1]Сравнительная таблица'!Y51</f>
        <v>0</v>
      </c>
      <c r="G50" s="18">
        <f>'[1]Сравнительная таблица'!Z51</f>
        <v>0</v>
      </c>
    </row>
    <row r="51" spans="1:7" ht="24" hidden="1" x14ac:dyDescent="0.2">
      <c r="A51" s="14" t="str">
        <f>'[1]Калькуляция '!A55</f>
        <v>1.17.6.</v>
      </c>
      <c r="B51" s="15" t="str">
        <f>'[1]Калькуляция '!B55</f>
        <v>обследование (оценка) цехов, предприятий и других объектов с числом работающих 101-300 человек</v>
      </c>
      <c r="C51" s="19" t="str">
        <f>'[1]Калькуляция '!V55</f>
        <v>обследование (оценка)</v>
      </c>
      <c r="D51" s="17">
        <f>'[1]Сравнительная таблица'!W52</f>
        <v>39.090000000000003</v>
      </c>
      <c r="E51" s="18">
        <v>0</v>
      </c>
      <c r="F51" s="17">
        <f>'[1]Сравнительная таблица'!Y52</f>
        <v>0</v>
      </c>
      <c r="G51" s="18">
        <f>'[1]Сравнительная таблица'!Z52</f>
        <v>0</v>
      </c>
    </row>
    <row r="52" spans="1:7" ht="24" hidden="1" x14ac:dyDescent="0.2">
      <c r="A52" s="14" t="str">
        <f>'[1]Калькуляция '!A56</f>
        <v>1.17.7.</v>
      </c>
      <c r="B52" s="15" t="str">
        <f>'[1]Калькуляция '!B56</f>
        <v>обследование (оценка) цехов, предприятий и других объектов с числом работающих 301-500 человек</v>
      </c>
      <c r="C52" s="19" t="str">
        <f>'[1]Калькуляция '!V56</f>
        <v>обследование (оценка)</v>
      </c>
      <c r="D52" s="17">
        <f>'[1]Сравнительная таблица'!W53</f>
        <v>39.090000000000003</v>
      </c>
      <c r="E52" s="18">
        <v>0</v>
      </c>
      <c r="F52" s="17">
        <f>'[1]Сравнительная таблица'!Y53</f>
        <v>0</v>
      </c>
      <c r="G52" s="18">
        <f>'[1]Сравнительная таблица'!Z53</f>
        <v>0</v>
      </c>
    </row>
    <row r="53" spans="1:7" ht="24" hidden="1" x14ac:dyDescent="0.2">
      <c r="A53" s="14" t="str">
        <f>'[1]Калькуляция '!A57</f>
        <v>1.17.8.</v>
      </c>
      <c r="B53" s="15" t="str">
        <f>'[1]Калькуляция '!B57</f>
        <v>обследование (оценка) цехов, предприятий и других объектов с числом работающих 501-1000 человек</v>
      </c>
      <c r="C53" s="19" t="str">
        <f>'[1]Калькуляция '!V57</f>
        <v>обследование (оценка)</v>
      </c>
      <c r="D53" s="17">
        <f>'[1]Сравнительная таблица'!W54</f>
        <v>39.090000000000003</v>
      </c>
      <c r="E53" s="18">
        <v>0</v>
      </c>
      <c r="F53" s="17">
        <f>'[1]Сравнительная таблица'!Y54</f>
        <v>0</v>
      </c>
      <c r="G53" s="18">
        <f>'[1]Сравнительная таблица'!Z54</f>
        <v>0</v>
      </c>
    </row>
    <row r="54" spans="1:7" ht="24" hidden="1" x14ac:dyDescent="0.2">
      <c r="A54" s="14" t="str">
        <f>'[1]Калькуляция '!A58</f>
        <v>1.17.9.</v>
      </c>
      <c r="B54" s="15" t="str">
        <f>'[1]Калькуляция '!B58</f>
        <v>обследование (оценка) цехов, предприятий и других объектов с числом работающих свыше 1000 человек</v>
      </c>
      <c r="C54" s="19" t="str">
        <f>'[1]Калькуляция '!V58</f>
        <v>обследование (оценка)</v>
      </c>
      <c r="D54" s="17">
        <f>'[1]Сравнительная таблица'!W55</f>
        <v>39.090000000000003</v>
      </c>
      <c r="E54" s="18">
        <v>0</v>
      </c>
      <c r="F54" s="17">
        <f>'[1]Сравнительная таблица'!Y55</f>
        <v>0</v>
      </c>
      <c r="G54" s="18">
        <f>'[1]Сравнительная таблица'!Z55</f>
        <v>0</v>
      </c>
    </row>
    <row r="55" spans="1:7" hidden="1" x14ac:dyDescent="0.2">
      <c r="A55" s="14" t="str">
        <f>'[1]Калькуляция '!A59</f>
        <v>1.18.</v>
      </c>
      <c r="B55" s="15" t="str">
        <f>'[1]Калькуляция '!B59</f>
        <v>государственная санитарно-гигиеническая экспертиза:</v>
      </c>
      <c r="C55" s="19"/>
      <c r="D55" s="17"/>
      <c r="E55" s="18"/>
      <c r="F55" s="17"/>
      <c r="G55" s="18"/>
    </row>
    <row r="56" spans="1:7" ht="24" hidden="1" x14ac:dyDescent="0.2">
      <c r="A56" s="14" t="str">
        <f>'[1]Калькуляция '!A60</f>
        <v>1.18.1.</v>
      </c>
      <c r="B56" s="15" t="str">
        <f>'[1]Калькуляция '!B60</f>
        <v>проектов технических описаний, рецептур на продукцию, технологических инструкций (на 1 разработанный документ)</v>
      </c>
      <c r="C56" s="19" t="str">
        <f>'[1]Калькуляция '!V60</f>
        <v>экспертиза</v>
      </c>
      <c r="D56" s="17">
        <f>'[1]Сравнительная таблица'!W57</f>
        <v>15.02</v>
      </c>
      <c r="E56" s="18">
        <v>0</v>
      </c>
      <c r="F56" s="17">
        <f>'[1]Сравнительная таблица'!Y57</f>
        <v>0</v>
      </c>
      <c r="G56" s="18">
        <f>'[1]Сравнительная таблица'!Z57</f>
        <v>0</v>
      </c>
    </row>
    <row r="57" spans="1:7" hidden="1" x14ac:dyDescent="0.2">
      <c r="A57" s="14" t="str">
        <f>'[1]Калькуляция '!A61</f>
        <v>1.18.2.</v>
      </c>
      <c r="B57" s="15" t="str">
        <f>'[1]Калькуляция '!B61</f>
        <v>проектов технических условий (на 1 разработанный документ)</v>
      </c>
      <c r="C57" s="19" t="str">
        <f>'[1]Калькуляция '!V61</f>
        <v>экспертиза</v>
      </c>
      <c r="D57" s="17">
        <f>'[1]Сравнительная таблица'!W58</f>
        <v>26.27</v>
      </c>
      <c r="E57" s="18">
        <v>0</v>
      </c>
      <c r="F57" s="17">
        <f>'[1]Сравнительная таблица'!Y58</f>
        <v>0</v>
      </c>
      <c r="G57" s="18">
        <f>'[1]Сравнительная таблица'!Z58</f>
        <v>0</v>
      </c>
    </row>
    <row r="58" spans="1:7" ht="24" hidden="1" x14ac:dyDescent="0.2">
      <c r="A58" s="14" t="str">
        <f>'[1]Калькуляция '!A62</f>
        <v>1.18.3.</v>
      </c>
      <c r="B58" s="15" t="str">
        <f>'[1]Калькуляция '!B62</f>
        <v>проектов ТНПА в области технического нормирования и стандартизации (на 1 разработанный документ)</v>
      </c>
      <c r="C58" s="19" t="str">
        <f>'[1]Калькуляция '!V62</f>
        <v>экспертиза</v>
      </c>
      <c r="D58" s="17">
        <f>'[1]Сравнительная таблица'!W59</f>
        <v>24.02</v>
      </c>
      <c r="E58" s="18">
        <v>0</v>
      </c>
      <c r="F58" s="17">
        <f>'[1]Сравнительная таблица'!Y59</f>
        <v>0</v>
      </c>
      <c r="G58" s="18">
        <f>'[1]Сравнительная таблица'!Z59</f>
        <v>0</v>
      </c>
    </row>
    <row r="59" spans="1:7" ht="60" hidden="1" x14ac:dyDescent="0.2">
      <c r="A59" s="14" t="str">
        <f>'[1]Калькуляция '!A63</f>
        <v>1.18.4.</v>
      </c>
      <c r="B59" s="15" t="str">
        <f>'[1]Калькуляция '!B63</f>
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до 100 м2, на объекты с числом работающих до 50 чел., проектов санитарно-защитной зоны предприятий с числом источников выбросов до 20</v>
      </c>
      <c r="C59" s="19" t="str">
        <f>'[1]Калькуляция '!V63</f>
        <v>экспертиза</v>
      </c>
      <c r="D59" s="17">
        <f>'[1]Сравнительная таблица'!W60</f>
        <v>17.95</v>
      </c>
      <c r="E59" s="18">
        <v>0</v>
      </c>
      <c r="F59" s="17">
        <f>'[1]Сравнительная таблица'!Y60</f>
        <v>0</v>
      </c>
      <c r="G59" s="18">
        <f>'[1]Сравнительная таблица'!Z60</f>
        <v>0</v>
      </c>
    </row>
    <row r="60" spans="1:7" ht="60" hidden="1" x14ac:dyDescent="0.2">
      <c r="A60" s="14" t="str">
        <f>'[1]Калькуляция '!A64</f>
        <v>1.18.5.</v>
      </c>
      <c r="B60" s="15" t="str">
        <f>'[1]Калькуляция '!B64</f>
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101-500 м2, на объекты с числом работающих 51-100 чел., проектов санитарно-защитной зоны предприятий с числом источников выбросов 21-40</v>
      </c>
      <c r="C60" s="19" t="str">
        <f>'[1]Калькуляция '!V64</f>
        <v>экспертиза</v>
      </c>
      <c r="D60" s="17">
        <f>'[1]Сравнительная таблица'!W61</f>
        <v>19.649999999999999</v>
      </c>
      <c r="E60" s="18">
        <v>0</v>
      </c>
      <c r="F60" s="17">
        <f>'[1]Сравнительная таблица'!Y61</f>
        <v>0</v>
      </c>
      <c r="G60" s="18">
        <f>'[1]Сравнительная таблица'!Z61</f>
        <v>0</v>
      </c>
    </row>
    <row r="61" spans="1:7" ht="60" hidden="1" x14ac:dyDescent="0.2">
      <c r="A61" s="14" t="str">
        <f>'[1]Калькуляция '!A65</f>
        <v>1.18.6.</v>
      </c>
      <c r="B61" s="15" t="str">
        <f>'[1]Калькуляция '!B65</f>
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501-1000 м2, на объекты с числом работающих 101-300 чел., проектов санитарно-защитной зоны предприятий с числом источников выбросов 41-60</v>
      </c>
      <c r="C61" s="19" t="str">
        <f>'[1]Калькуляция '!V65</f>
        <v>экспертиза</v>
      </c>
      <c r="D61" s="17">
        <f>'[1]Сравнительная таблица'!W62</f>
        <v>28.09</v>
      </c>
      <c r="E61" s="18">
        <v>0</v>
      </c>
      <c r="F61" s="17">
        <f>'[1]Сравнительная таблица'!Y62</f>
        <v>0</v>
      </c>
      <c r="G61" s="18">
        <f>'[1]Сравнительная таблица'!Z62</f>
        <v>0</v>
      </c>
    </row>
    <row r="62" spans="1:7" ht="72" hidden="1" x14ac:dyDescent="0.2">
      <c r="A62" s="14" t="str">
        <f>'[1]Калькуляция '!A66</f>
        <v>1.18.7.</v>
      </c>
      <c r="B62" s="15" t="str">
        <f>'[1]Калькуляция '!B66</f>
        <v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более 1000 м2, на объекты с числом работающих свыше 300 чел., проектов санитарно-защитной зоны предприятий с числом источников выбросов более 60</v>
      </c>
      <c r="C62" s="19" t="str">
        <f>'[1]Калькуляция '!V66</f>
        <v>экспертиза</v>
      </c>
      <c r="D62" s="17">
        <f>'[1]Сравнительная таблица'!W63</f>
        <v>33.5</v>
      </c>
      <c r="E62" s="18">
        <v>0</v>
      </c>
      <c r="F62" s="17">
        <f>'[1]Сравнительная таблица'!Y63</f>
        <v>0</v>
      </c>
      <c r="G62" s="18">
        <f>'[1]Сравнительная таблица'!Z63</f>
        <v>0</v>
      </c>
    </row>
    <row r="63" spans="1:7" ht="24" hidden="1" x14ac:dyDescent="0.2">
      <c r="A63" s="14" t="str">
        <f>'[1]Калькуляция '!A67</f>
        <v>1.18.8.</v>
      </c>
      <c r="B63" s="15" t="str">
        <f>'[1]Калькуляция '!B67</f>
        <v>архитектурно-строительных проектов объектов общей площадью до 100 м2 и (или) числом работающих до 50 человек</v>
      </c>
      <c r="C63" s="19" t="str">
        <f>'[1]Калькуляция '!V67</f>
        <v>экспертиза</v>
      </c>
      <c r="D63" s="17">
        <f>'[1]Сравнительная таблица'!W64</f>
        <v>17.95</v>
      </c>
      <c r="E63" s="18">
        <v>0</v>
      </c>
      <c r="F63" s="17">
        <f>'[1]Сравнительная таблица'!Y64</f>
        <v>0</v>
      </c>
      <c r="G63" s="18">
        <f>'[1]Сравнительная таблица'!Z64</f>
        <v>0</v>
      </c>
    </row>
    <row r="64" spans="1:7" ht="24" hidden="1" x14ac:dyDescent="0.2">
      <c r="A64" s="14" t="str">
        <f>'[1]Калькуляция '!A68</f>
        <v>1.18.9.</v>
      </c>
      <c r="B64" s="15" t="str">
        <f>'[1]Калькуляция '!B68</f>
        <v>архитектурно-строительных проектов объектов общей площадью 101-500 м2 и (или) числом работающих 51-100 человек</v>
      </c>
      <c r="C64" s="19" t="str">
        <f>'[1]Калькуляция '!V68</f>
        <v>экспертиза</v>
      </c>
      <c r="D64" s="17">
        <f>'[1]Сравнительная таблица'!W65</f>
        <v>19.649999999999999</v>
      </c>
      <c r="E64" s="18">
        <v>0</v>
      </c>
      <c r="F64" s="17">
        <f>'[1]Сравнительная таблица'!Y65</f>
        <v>0</v>
      </c>
      <c r="G64" s="18">
        <f>'[1]Сравнительная таблица'!Z65</f>
        <v>0</v>
      </c>
    </row>
    <row r="65" spans="1:8" ht="24" hidden="1" x14ac:dyDescent="0.2">
      <c r="A65" s="14" t="str">
        <f>'[1]Калькуляция '!A69</f>
        <v>1.18.10.</v>
      </c>
      <c r="B65" s="15" t="str">
        <f>'[1]Калькуляция '!B69</f>
        <v>архитектурно-строительных проектов объектов общей площадью 501-1000 м2 и (или) числом работающих 101-300 человек</v>
      </c>
      <c r="C65" s="19" t="str">
        <f>'[1]Калькуляция '!V69</f>
        <v>экспертиза</v>
      </c>
      <c r="D65" s="17">
        <f>'[1]Сравнительная таблица'!W66</f>
        <v>28.09</v>
      </c>
      <c r="E65" s="18">
        <v>0</v>
      </c>
      <c r="F65" s="17">
        <f>'[1]Сравнительная таблица'!Y66</f>
        <v>0</v>
      </c>
      <c r="G65" s="18">
        <f>'[1]Сравнительная таблица'!Z66</f>
        <v>0</v>
      </c>
    </row>
    <row r="66" spans="1:8" ht="24" hidden="1" x14ac:dyDescent="0.2">
      <c r="A66" s="14" t="str">
        <f>'[1]Калькуляция '!A70</f>
        <v>1.18.11.</v>
      </c>
      <c r="B66" s="15" t="str">
        <f>'[1]Калькуляция '!B70</f>
        <v>архитектурно-строительных проектов объектов общей площадью более 1000 м2 и (или) числом работающих свыше 300 человек</v>
      </c>
      <c r="C66" s="19" t="str">
        <f>'[1]Калькуляция '!V70</f>
        <v>экспертиза</v>
      </c>
      <c r="D66" s="17">
        <f>'[1]Сравнительная таблица'!W67</f>
        <v>33.5</v>
      </c>
      <c r="E66" s="18">
        <v>0</v>
      </c>
      <c r="F66" s="17">
        <f>'[1]Сравнительная таблица'!Y67</f>
        <v>0</v>
      </c>
      <c r="G66" s="18">
        <f>'[1]Сравнительная таблица'!Z67</f>
        <v>0</v>
      </c>
    </row>
    <row r="67" spans="1:8" ht="48" hidden="1" x14ac:dyDescent="0.2">
      <c r="A67" s="14" t="str">
        <f>'[1]Калькуляция '!A71</f>
        <v>1.18.12.</v>
      </c>
      <c r="B67" s="15" t="str">
        <f>'[1]Калькуляция '!B71</f>
        <v>проектов санитарно-защитных зон ядерных установок и (или) пунктов хранения ядерных материалов, отработавших ядерных материалов и (или) эксплуатационных радиоактивных отходов, зон санитарной охраны источников и водопроводных сооружений централизованных систем питьевого водоснабжения</v>
      </c>
      <c r="C67" s="19" t="str">
        <f>'[1]Калькуляция '!V71</f>
        <v>экспертиза</v>
      </c>
      <c r="D67" s="17">
        <f>'[1]Сравнительная таблица'!W68</f>
        <v>33.5</v>
      </c>
      <c r="E67" s="18">
        <v>0</v>
      </c>
      <c r="F67" s="17">
        <f>'[1]Сравнительная таблица'!Y68</f>
        <v>0</v>
      </c>
      <c r="G67" s="18">
        <f>'[1]Сравнительная таблица'!Z68</f>
        <v>0</v>
      </c>
    </row>
    <row r="68" spans="1:8" ht="24" hidden="1" x14ac:dyDescent="0.2">
      <c r="A68" s="25" t="str">
        <f>'[1]Калькуляция '!A72</f>
        <v>1.18.13.</v>
      </c>
      <c r="B68" s="26" t="str">
        <f>'[1]Калькуляция '!B72</f>
        <v>проекта расчета санитарно-защитной зоны и зоны ограничения застройки передающего радиотехнического объекта</v>
      </c>
      <c r="C68" s="27" t="str">
        <f>'[1]Калькуляция '!V72</f>
        <v>экспертиза</v>
      </c>
      <c r="D68" s="28" t="e">
        <f>'[1]Сравнительная таблица'!#REF!</f>
        <v>#REF!</v>
      </c>
      <c r="E68" s="29" t="e">
        <f>'[1]Сравнительная таблица'!#REF!</f>
        <v>#REF!</v>
      </c>
      <c r="F68" s="28" t="e">
        <f>'[1]Сравнительная таблица'!#REF!</f>
        <v>#REF!</v>
      </c>
      <c r="G68" s="29" t="e">
        <f>'[1]Сравнительная таблица'!#REF!</f>
        <v>#REF!</v>
      </c>
      <c r="H68" s="30"/>
    </row>
    <row r="69" spans="1:8" ht="24" hidden="1" x14ac:dyDescent="0.2">
      <c r="A69" s="14" t="str">
        <f>'[1]Калькуляция '!A73</f>
        <v>1.18.13.</v>
      </c>
      <c r="B69" s="15" t="str">
        <f>'[1]Калькуляция '!B73</f>
        <v>проекта расчета санитарно-защитной зоны и зоны ограничения застройки передающего радиотехнического объекта</v>
      </c>
      <c r="C69" s="19" t="str">
        <f>'[1]Калькуляция '!V73</f>
        <v>экспертиза</v>
      </c>
      <c r="D69" s="17">
        <f>'[1]Сравнительная таблица'!W69</f>
        <v>17.95</v>
      </c>
      <c r="E69" s="18">
        <v>0</v>
      </c>
      <c r="F69" s="17">
        <f>'[1]Сравнительная таблица'!Y69</f>
        <v>0</v>
      </c>
      <c r="G69" s="18">
        <f>'[1]Сравнительная таблица'!Z69</f>
        <v>0</v>
      </c>
      <c r="H69" s="30"/>
    </row>
    <row r="70" spans="1:8" ht="24" hidden="1" x14ac:dyDescent="0.2">
      <c r="A70" s="14" t="str">
        <f>'[1]Калькуляция '!A74</f>
        <v>1.18.14.</v>
      </c>
      <c r="B70" s="15" t="str">
        <f>'[1]Калькуляция '!B74</f>
        <v>работ и услуг, представляющих потенциальную опасность для жизни и здоровья населения, деятельности субъекта хозяйствования по производству пищевой продукции</v>
      </c>
      <c r="C70" s="19" t="str">
        <f>'[1]Калькуляция '!V74</f>
        <v>экспертиза</v>
      </c>
      <c r="D70" s="17">
        <f>'[1]Сравнительная таблица'!W70</f>
        <v>24.15</v>
      </c>
      <c r="E70" s="18">
        <v>0</v>
      </c>
      <c r="F70" s="17">
        <f>'[1]Сравнительная таблица'!Y70</f>
        <v>0</v>
      </c>
      <c r="G70" s="18">
        <f>'[1]Сравнительная таблица'!Z70</f>
        <v>0</v>
      </c>
    </row>
    <row r="71" spans="1:8" ht="24" hidden="1" x14ac:dyDescent="0.2">
      <c r="A71" s="14" t="str">
        <f>'[1]Калькуляция '!A75</f>
        <v>1.18.15.</v>
      </c>
      <c r="B71" s="15" t="str">
        <f>'[1]Калькуляция '!B75</f>
        <v>работ с источниками ионизирующего излучения и выдача санитарного паспорта, базовой станции систем сотовой связи, передающего радиотехнического объекта</v>
      </c>
      <c r="C71" s="19" t="str">
        <f>'[1]Калькуляция '!V75</f>
        <v>экспертиза</v>
      </c>
      <c r="D71" s="17">
        <f>'[1]Сравнительная таблица'!W71</f>
        <v>37.14</v>
      </c>
      <c r="E71" s="18">
        <v>0</v>
      </c>
      <c r="F71" s="17">
        <f>'[1]Сравнительная таблица'!Y71</f>
        <v>0</v>
      </c>
      <c r="G71" s="18">
        <f>'[1]Сравнительная таблица'!Z71</f>
        <v>0</v>
      </c>
    </row>
    <row r="72" spans="1:8" ht="24" hidden="1" x14ac:dyDescent="0.2">
      <c r="A72" s="14" t="str">
        <f>'[1]Калькуляция '!A76</f>
        <v>1.18.16.</v>
      </c>
      <c r="B72" s="15" t="str">
        <f>'[1]Калькуляция '!B76</f>
        <v>продукции с выдачей санитарно-гигиенического заключения на продукцию (за исключением продукции, подлежащей государственной регистрации)</v>
      </c>
      <c r="C72" s="19" t="str">
        <f>'[1]Калькуляция '!V76</f>
        <v>экспертиза</v>
      </c>
      <c r="D72" s="17">
        <f>'[1]Сравнительная таблица'!W72</f>
        <v>29.54</v>
      </c>
      <c r="E72" s="18">
        <v>0</v>
      </c>
      <c r="F72" s="17">
        <f>'[1]Сравнительная таблица'!Y72</f>
        <v>2.89</v>
      </c>
      <c r="G72" s="18">
        <v>0</v>
      </c>
    </row>
    <row r="73" spans="1:8" ht="36" hidden="1" x14ac:dyDescent="0.2">
      <c r="A73" s="14" t="str">
        <f>'[1]Калькуляция '!A77</f>
        <v>1.18.17.</v>
      </c>
      <c r="B73" s="15" t="str">
        <f>'[1]Калькуляция '!B77</f>
        <v>сроков годности (хранения) и условий хранения продовольственного сырья и пищевых продуктов, отличающихся от установленных в действующих ТНПА в области технического нормирования и стандартизации</v>
      </c>
      <c r="C73" s="19" t="str">
        <f>'[1]Калькуляция '!V77</f>
        <v>экспертиза</v>
      </c>
      <c r="D73" s="17">
        <f>'[1]Сравнительная таблица'!W73</f>
        <v>0</v>
      </c>
      <c r="E73" s="18">
        <f>'[1]Сравнительная таблица'!X73</f>
        <v>0</v>
      </c>
      <c r="F73" s="17">
        <f>'[1]Сравнительная таблица'!Y73</f>
        <v>0</v>
      </c>
      <c r="G73" s="18">
        <f>'[1]Сравнительная таблица'!Z73</f>
        <v>0</v>
      </c>
    </row>
    <row r="74" spans="1:8" ht="24" hidden="1" x14ac:dyDescent="0.2">
      <c r="A74" s="14" t="str">
        <f>'[1]Калькуляция '!A78</f>
        <v>1.18.18.</v>
      </c>
      <c r="B74" s="15" t="str">
        <f>'[1]Калькуляция '!B78</f>
        <v>условий труда работников субъектов хозяйствования с количеством работающих до 10 человек</v>
      </c>
      <c r="C74" s="19" t="str">
        <f>'[1]Калькуляция '!V78</f>
        <v>экспертиза</v>
      </c>
      <c r="D74" s="17">
        <f>'[1]Сравнительная таблица'!W74</f>
        <v>10.74</v>
      </c>
      <c r="E74" s="18">
        <v>0</v>
      </c>
      <c r="F74" s="17">
        <f>'[1]Сравнительная таблица'!Y74</f>
        <v>0</v>
      </c>
      <c r="G74" s="18">
        <f>'[1]Сравнительная таблица'!Z74</f>
        <v>0</v>
      </c>
    </row>
    <row r="75" spans="1:8" ht="24" hidden="1" x14ac:dyDescent="0.2">
      <c r="A75" s="14" t="str">
        <f>'[1]Калькуляция '!A79</f>
        <v>1.18.19.</v>
      </c>
      <c r="B75" s="15" t="str">
        <f>'[1]Калькуляция '!B79</f>
        <v>условий труда работников субъектов хозяйствования с количеством работающих 11-50 человек</v>
      </c>
      <c r="C75" s="19" t="str">
        <f>'[1]Калькуляция '!V79</f>
        <v>экспертиза</v>
      </c>
      <c r="D75" s="17">
        <f>'[1]Сравнительная таблица'!W75</f>
        <v>23.65</v>
      </c>
      <c r="E75" s="18">
        <v>0</v>
      </c>
      <c r="F75" s="17">
        <f>'[1]Сравнительная таблица'!Y75</f>
        <v>0</v>
      </c>
      <c r="G75" s="18">
        <f>'[1]Сравнительная таблица'!Z75</f>
        <v>0</v>
      </c>
    </row>
    <row r="76" spans="1:8" ht="24" hidden="1" x14ac:dyDescent="0.2">
      <c r="A76" s="14" t="str">
        <f>'[1]Калькуляция '!A80</f>
        <v>1.18.20.</v>
      </c>
      <c r="B76" s="15" t="str">
        <f>'[1]Калькуляция '!B80</f>
        <v>условий труда работников субъектов хозяйствования с количеством работающих 51-100 человек</v>
      </c>
      <c r="C76" s="19" t="str">
        <f>'[1]Калькуляция '!V80</f>
        <v>экспертиза</v>
      </c>
      <c r="D76" s="17">
        <f>'[1]Сравнительная таблица'!W76</f>
        <v>29.7</v>
      </c>
      <c r="E76" s="18">
        <v>0</v>
      </c>
      <c r="F76" s="17">
        <f>'[1]Сравнительная таблица'!Y76</f>
        <v>0</v>
      </c>
      <c r="G76" s="18">
        <f>'[1]Сравнительная таблица'!Z76</f>
        <v>0</v>
      </c>
    </row>
    <row r="77" spans="1:8" ht="24" hidden="1" x14ac:dyDescent="0.2">
      <c r="A77" s="14" t="str">
        <f>'[1]Калькуляция '!A81</f>
        <v>1.18.21.</v>
      </c>
      <c r="B77" s="15" t="str">
        <f>'[1]Калькуляция '!B81</f>
        <v>условий труда работников субъектов хозяйствования с количеством работающих 101-300 человек</v>
      </c>
      <c r="C77" s="19" t="str">
        <f>'[1]Калькуляция '!V81</f>
        <v>экспертиза</v>
      </c>
      <c r="D77" s="17">
        <f>'[1]Сравнительная таблица'!W77</f>
        <v>39.1</v>
      </c>
      <c r="E77" s="18">
        <v>0</v>
      </c>
      <c r="F77" s="17">
        <f>'[1]Сравнительная таблица'!Y77</f>
        <v>0</v>
      </c>
      <c r="G77" s="18">
        <f>'[1]Сравнительная таблица'!Z77</f>
        <v>0</v>
      </c>
    </row>
    <row r="78" spans="1:8" ht="24" hidden="1" x14ac:dyDescent="0.2">
      <c r="A78" s="14" t="str">
        <f>'[1]Калькуляция '!A82</f>
        <v>1.18.22.</v>
      </c>
      <c r="B78" s="15" t="str">
        <f>'[1]Калькуляция '!B82</f>
        <v>условий труда работников субъектов хозяйствования с количеством работающих более 300 человек</v>
      </c>
      <c r="C78" s="19" t="str">
        <f>'[1]Калькуляция '!V82</f>
        <v>экспертиза</v>
      </c>
      <c r="D78" s="17">
        <f>'[1]Сравнительная таблица'!W78</f>
        <v>49.58</v>
      </c>
      <c r="E78" s="18">
        <v>0</v>
      </c>
      <c r="F78" s="17">
        <f>'[1]Сравнительная таблица'!Y78</f>
        <v>0</v>
      </c>
      <c r="G78" s="18">
        <f>'[1]Сравнительная таблица'!Z78</f>
        <v>0</v>
      </c>
    </row>
    <row r="79" spans="1:8" ht="12" hidden="1" customHeight="1" x14ac:dyDescent="0.2">
      <c r="A79" s="14" t="str">
        <f>'[1]Калькуляция '!A83</f>
        <v>1.18.23.</v>
      </c>
      <c r="B79" s="15" t="str">
        <f>'[1]Калькуляция '!B83</f>
        <v>объекта социальной, производственной, транспортной, инженерной инфраструктуры</v>
      </c>
      <c r="C79" s="19" t="str">
        <f>'[1]Калькуляция '!V83</f>
        <v>экспертиза</v>
      </c>
      <c r="D79" s="17">
        <f>'[1]Сравнительная таблица'!W79</f>
        <v>29.7</v>
      </c>
      <c r="E79" s="18">
        <v>0</v>
      </c>
      <c r="F79" s="17">
        <f>'[1]Сравнительная таблица'!Y79</f>
        <v>0</v>
      </c>
      <c r="G79" s="18">
        <f>'[1]Сравнительная таблица'!Z79</f>
        <v>0</v>
      </c>
    </row>
    <row r="80" spans="1:8" ht="24" hidden="1" x14ac:dyDescent="0.2">
      <c r="A80" s="14" t="str">
        <f>'[1]Калькуляция '!A84</f>
        <v>1.19.</v>
      </c>
      <c r="B80" s="15" t="str">
        <f>'[1]Калькуляция '!B84</f>
        <v>изучение и оценка возможности размещения объекта строительства на предпроектной стадии</v>
      </c>
      <c r="C80" s="19" t="str">
        <f>'[1]Калькуляция '!V84</f>
        <v>оценка</v>
      </c>
      <c r="D80" s="17">
        <f>'[1]Сравнительная таблица'!W80</f>
        <v>10.31</v>
      </c>
      <c r="E80" s="18">
        <v>0</v>
      </c>
      <c r="F80" s="17">
        <f>'[1]Сравнительная таблица'!Y80</f>
        <v>0</v>
      </c>
      <c r="G80" s="18">
        <f>'[1]Сравнительная таблица'!Z80</f>
        <v>0</v>
      </c>
    </row>
    <row r="81" spans="1:7" hidden="1" x14ac:dyDescent="0.2">
      <c r="A81" s="14" t="str">
        <f>'[1]Калькуляция '!A85</f>
        <v>1.20.</v>
      </c>
      <c r="B81" s="15" t="str">
        <f>'[1]Калькуляция '!B85</f>
        <v>гигиеническая оценка товаров для детей:</v>
      </c>
      <c r="C81" s="19"/>
      <c r="D81" s="17"/>
      <c r="E81" s="18"/>
      <c r="F81" s="17"/>
      <c r="G81" s="18"/>
    </row>
    <row r="82" spans="1:7" hidden="1" x14ac:dyDescent="0.2">
      <c r="A82" s="14" t="str">
        <f>'[1]Калькуляция '!A86</f>
        <v>1.20.1.</v>
      </c>
      <c r="B82" s="15" t="str">
        <f>'[1]Калькуляция '!B86</f>
        <v>детских игр и игрушек</v>
      </c>
      <c r="C82" s="19" t="str">
        <f>'[1]Калькуляция '!V86</f>
        <v>оценка</v>
      </c>
      <c r="D82" s="17">
        <f>'[1]Сравнительная таблица'!W82</f>
        <v>0</v>
      </c>
      <c r="E82" s="18">
        <f>'[1]Сравнительная таблица'!X82</f>
        <v>0</v>
      </c>
      <c r="F82" s="17">
        <f>'[1]Сравнительная таблица'!Y82</f>
        <v>0</v>
      </c>
      <c r="G82" s="18">
        <f>'[1]Сравнительная таблица'!Z82</f>
        <v>0</v>
      </c>
    </row>
    <row r="83" spans="1:7" ht="24" hidden="1" x14ac:dyDescent="0.2">
      <c r="A83" s="14" t="str">
        <f>'[1]Калькуляция '!A87</f>
        <v>1.20.2.</v>
      </c>
      <c r="B83" s="15" t="str">
        <f>'[1]Калькуляция '!B87</f>
        <v>средств передвижения (велосипеды, самокаты, педальные автомобили, коляски, качели), детской мебели</v>
      </c>
      <c r="C83" s="19" t="str">
        <f>'[1]Калькуляция '!V87</f>
        <v>оценка</v>
      </c>
      <c r="D83" s="17">
        <f>'[1]Сравнительная таблица'!W83</f>
        <v>0</v>
      </c>
      <c r="E83" s="18">
        <f>'[1]Сравнительная таблица'!X83</f>
        <v>0</v>
      </c>
      <c r="F83" s="17">
        <f>'[1]Сравнительная таблица'!Y83</f>
        <v>0</v>
      </c>
      <c r="G83" s="18">
        <f>'[1]Сравнительная таблица'!Z83</f>
        <v>0</v>
      </c>
    </row>
    <row r="84" spans="1:7" hidden="1" x14ac:dyDescent="0.2">
      <c r="A84" s="14" t="str">
        <f>'[1]Калькуляция '!A88</f>
        <v>1.20.3.</v>
      </c>
      <c r="B84" s="15" t="str">
        <f>'[1]Калькуляция '!B88</f>
        <v>школьных принадлежностей и канцелярских товаров</v>
      </c>
      <c r="C84" s="19" t="str">
        <f>'[1]Калькуляция '!V88</f>
        <v>оценка</v>
      </c>
      <c r="D84" s="17">
        <f>'[1]Сравнительная таблица'!W84</f>
        <v>0</v>
      </c>
      <c r="E84" s="18">
        <f>'[1]Сравнительная таблица'!X84</f>
        <v>0</v>
      </c>
      <c r="F84" s="17">
        <f>'[1]Сравнительная таблица'!Y84</f>
        <v>0</v>
      </c>
      <c r="G84" s="18">
        <f>'[1]Сравнительная таблица'!Z84</f>
        <v>0</v>
      </c>
    </row>
    <row r="85" spans="1:7" hidden="1" x14ac:dyDescent="0.2">
      <c r="A85" s="14" t="str">
        <f>'[1]Калькуляция '!A89</f>
        <v>1.20.4.</v>
      </c>
      <c r="B85" s="15" t="str">
        <f>'[1]Калькуляция '!B89</f>
        <v>тетрадей школьных и тетрадей общих</v>
      </c>
      <c r="C85" s="19" t="str">
        <f>'[1]Калькуляция '!V89</f>
        <v>оценка</v>
      </c>
      <c r="D85" s="17">
        <f>'[1]Сравнительная таблица'!W85</f>
        <v>0</v>
      </c>
      <c r="E85" s="18">
        <f>'[1]Сравнительная таблица'!X85</f>
        <v>0</v>
      </c>
      <c r="F85" s="17">
        <f>'[1]Сравнительная таблица'!Y85</f>
        <v>0</v>
      </c>
      <c r="G85" s="18">
        <f>'[1]Сравнительная таблица'!Z85</f>
        <v>0</v>
      </c>
    </row>
    <row r="86" spans="1:7" hidden="1" x14ac:dyDescent="0.2">
      <c r="A86" s="14" t="str">
        <f>'[1]Калькуляция '!A90</f>
        <v>1.20.5.</v>
      </c>
      <c r="B86" s="15" t="str">
        <f>'[1]Калькуляция '!B90</f>
        <v>школьных учебников, детских книг</v>
      </c>
      <c r="C86" s="19" t="str">
        <f>'[1]Калькуляция '!V90</f>
        <v>оценка</v>
      </c>
      <c r="D86" s="17">
        <f>'[1]Сравнительная таблица'!W86</f>
        <v>0</v>
      </c>
      <c r="E86" s="18">
        <f>'[1]Сравнительная таблица'!X86</f>
        <v>0</v>
      </c>
      <c r="F86" s="17">
        <f>'[1]Сравнительная таблица'!Y86</f>
        <v>0</v>
      </c>
      <c r="G86" s="18">
        <f>'[1]Сравнительная таблица'!Z86</f>
        <v>0</v>
      </c>
    </row>
    <row r="87" spans="1:7" hidden="1" x14ac:dyDescent="0.2">
      <c r="A87" s="14" t="str">
        <f>'[1]Калькуляция '!A91</f>
        <v>1.20.6.</v>
      </c>
      <c r="B87" s="15" t="str">
        <f>'[1]Калькуляция '!B91</f>
        <v>детской одежды</v>
      </c>
      <c r="C87" s="19" t="str">
        <f>'[1]Калькуляция '!V91</f>
        <v>оценка</v>
      </c>
      <c r="D87" s="17">
        <f>'[1]Сравнительная таблица'!W87</f>
        <v>0</v>
      </c>
      <c r="E87" s="18">
        <f>'[1]Сравнительная таблица'!X87</f>
        <v>0</v>
      </c>
      <c r="F87" s="17">
        <f>'[1]Сравнительная таблица'!Y87</f>
        <v>0</v>
      </c>
      <c r="G87" s="18">
        <f>'[1]Сравнительная таблица'!Z87</f>
        <v>0</v>
      </c>
    </row>
    <row r="88" spans="1:7" hidden="1" x14ac:dyDescent="0.2">
      <c r="A88" s="14" t="str">
        <f>'[1]Калькуляция '!A92</f>
        <v>1.20.7.</v>
      </c>
      <c r="B88" s="15" t="str">
        <f>'[1]Калькуляция '!B92</f>
        <v>детской обуви</v>
      </c>
      <c r="C88" s="19" t="str">
        <f>'[1]Калькуляция '!V92</f>
        <v>оценка</v>
      </c>
      <c r="D88" s="17">
        <f>'[1]Сравнительная таблица'!W88</f>
        <v>0</v>
      </c>
      <c r="E88" s="18">
        <f>'[1]Сравнительная таблица'!X88</f>
        <v>0</v>
      </c>
      <c r="F88" s="17">
        <f>'[1]Сравнительная таблица'!Y88</f>
        <v>0</v>
      </c>
      <c r="G88" s="18">
        <f>'[1]Сравнительная таблица'!Z88</f>
        <v>0</v>
      </c>
    </row>
    <row r="89" spans="1:7" hidden="1" x14ac:dyDescent="0.2">
      <c r="A89" s="14" t="str">
        <f>'[1]Калькуляция '!A93</f>
        <v>1.20.8.</v>
      </c>
      <c r="B89" s="15" t="str">
        <f>'[1]Калькуляция '!B93</f>
        <v>предметов ухода за новорожденными, предметов личной гигиены детей</v>
      </c>
      <c r="C89" s="19" t="str">
        <f>'[1]Калькуляция '!V93</f>
        <v>оценка</v>
      </c>
      <c r="D89" s="17">
        <f>'[1]Сравнительная таблица'!W89</f>
        <v>0</v>
      </c>
      <c r="E89" s="18">
        <f>'[1]Сравнительная таблица'!X89</f>
        <v>0</v>
      </c>
      <c r="F89" s="17">
        <f>'[1]Сравнительная таблица'!Y89</f>
        <v>0</v>
      </c>
      <c r="G89" s="18">
        <f>'[1]Сравнительная таблица'!Z89</f>
        <v>0</v>
      </c>
    </row>
    <row r="90" spans="1:7" hidden="1" x14ac:dyDescent="0.2">
      <c r="A90" s="14" t="str">
        <f>'[1]Калькуляция '!A94</f>
        <v>1.20.9.</v>
      </c>
      <c r="B90" s="15" t="str">
        <f>'[1]Калькуляция '!B94</f>
        <v>ранцев и портфелей ученических</v>
      </c>
      <c r="C90" s="19" t="str">
        <f>'[1]Калькуляция '!V94</f>
        <v>оценка</v>
      </c>
      <c r="D90" s="17">
        <f>'[1]Сравнительная таблица'!W90</f>
        <v>0</v>
      </c>
      <c r="E90" s="18">
        <f>'[1]Сравнительная таблица'!X90</f>
        <v>0</v>
      </c>
      <c r="F90" s="17">
        <f>'[1]Сравнительная таблица'!Y90</f>
        <v>0</v>
      </c>
      <c r="G90" s="18">
        <f>'[1]Сравнительная таблица'!Z90</f>
        <v>0</v>
      </c>
    </row>
    <row r="91" spans="1:7" hidden="1" x14ac:dyDescent="0.2">
      <c r="A91" s="14" t="str">
        <f>'[1]Калькуляция '!A95</f>
        <v>1.21.</v>
      </c>
      <c r="B91" s="15" t="str">
        <f>'[1]Калькуляция '!B95</f>
        <v>комплексная гигиеническая оценка условий труда:</v>
      </c>
      <c r="C91" s="19"/>
      <c r="D91" s="17"/>
      <c r="E91" s="18"/>
      <c r="F91" s="17"/>
      <c r="G91" s="18"/>
    </row>
    <row r="92" spans="1:7" ht="60" hidden="1" x14ac:dyDescent="0.2">
      <c r="A92" s="14" t="str">
        <f>'[1]Калькуляция '!A96</f>
        <v>1.21.1.</v>
      </c>
      <c r="B92" s="15" t="str">
        <f>'[1]Калькуляция '!B96</f>
        <v>проведение комплексной гигиенической оценки результатов состояния условий труда по выполненным лабораторным исследованиям и измерениям факторов производственной среды и психофизиологических особенностей трудового процесса (1 профессия без лабораторных исследований и оценки условий труда по тяжести и напряженности трудового процесса)</v>
      </c>
      <c r="C92" s="19" t="str">
        <f>'[1]Калькуляция '!V96</f>
        <v>оценка</v>
      </c>
      <c r="D92" s="17">
        <f>'[1]Сравнительная таблица'!W92</f>
        <v>11.31</v>
      </c>
      <c r="E92" s="18">
        <v>0</v>
      </c>
      <c r="F92" s="17">
        <f>'[1]Сравнительная таблица'!Y92</f>
        <v>0</v>
      </c>
      <c r="G92" s="18">
        <f>'[1]Сравнительная таблица'!Z92</f>
        <v>0</v>
      </c>
    </row>
    <row r="93" spans="1:7" hidden="1" x14ac:dyDescent="0.2">
      <c r="A93" s="14" t="str">
        <f>'[1]Калькуляция '!A97</f>
        <v>1.21.2.</v>
      </c>
      <c r="B93" s="15" t="str">
        <f>'[1]Калькуляция '!B97</f>
        <v>оценка психофизиологических факторов производственной среды:</v>
      </c>
      <c r="C93" s="19"/>
      <c r="D93" s="17"/>
      <c r="E93" s="18"/>
      <c r="F93" s="17"/>
      <c r="G93" s="18"/>
    </row>
    <row r="94" spans="1:7" hidden="1" x14ac:dyDescent="0.2">
      <c r="A94" s="14" t="str">
        <f>'[1]Калькуляция '!A98</f>
        <v>1.21.2.1.</v>
      </c>
      <c r="B94" s="15" t="str">
        <f>'[1]Калькуляция '!B98</f>
        <v>тяжести трудового процесса</v>
      </c>
      <c r="C94" s="19" t="str">
        <f>'[1]Калькуляция '!V98</f>
        <v>оценка</v>
      </c>
      <c r="D94" s="17">
        <f>'[1]Сравнительная таблица'!W94</f>
        <v>11.31</v>
      </c>
      <c r="E94" s="18">
        <v>0</v>
      </c>
      <c r="F94" s="17">
        <f>'[1]Сравнительная таблица'!Y94</f>
        <v>0</v>
      </c>
      <c r="G94" s="18">
        <f>'[1]Сравнительная таблица'!Z94</f>
        <v>0</v>
      </c>
    </row>
    <row r="95" spans="1:7" hidden="1" x14ac:dyDescent="0.2">
      <c r="A95" s="14" t="str">
        <f>'[1]Калькуляция '!A99</f>
        <v>1.21.2.2.</v>
      </c>
      <c r="B95" s="15" t="str">
        <f>'[1]Калькуляция '!B99</f>
        <v>напряженности трудового процесса</v>
      </c>
      <c r="C95" s="19" t="str">
        <f>'[1]Калькуляция '!V99</f>
        <v>оценка</v>
      </c>
      <c r="D95" s="17">
        <f>'[1]Сравнительная таблица'!W95</f>
        <v>11.31</v>
      </c>
      <c r="E95" s="18">
        <v>0</v>
      </c>
      <c r="F95" s="17">
        <f>'[1]Сравнительная таблица'!Y95</f>
        <v>0</v>
      </c>
      <c r="G95" s="18">
        <f>'[1]Сравнительная таблица'!Z95</f>
        <v>0</v>
      </c>
    </row>
    <row r="96" spans="1:7" ht="72" hidden="1" x14ac:dyDescent="0.2">
      <c r="A96" s="14" t="str">
        <f>'[1]Калькуляция '!A100</f>
        <v>1.22.</v>
      </c>
      <c r="B96" s="15" t="str">
        <f>'[1]Калькуляция '!B100</f>
        <v>оценка комплекта документов для установления соответствия (несоответствия) продукции (за исключением биологически активных добавок к пище (далее - БАД), специализированной пищевой продукции для питания спортсменов)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</c>
      <c r="C96" s="19" t="str">
        <f>'[1]Калькуляция '!V100</f>
        <v>оценка</v>
      </c>
      <c r="D96" s="17">
        <f>'[1]Сравнительная таблица'!W96</f>
        <v>35.119999999999997</v>
      </c>
      <c r="E96" s="18">
        <f>'[1]Сравнительная таблица'!X96</f>
        <v>0</v>
      </c>
      <c r="F96" s="17">
        <f>'[1]Сравнительная таблица'!Y96</f>
        <v>3.5</v>
      </c>
      <c r="G96" s="18">
        <f>'[1]Сравнительная таблица'!Z96</f>
        <v>0</v>
      </c>
    </row>
    <row r="97" spans="1:7" ht="60" hidden="1" x14ac:dyDescent="0.2">
      <c r="A97" s="14" t="str">
        <f>'[1]Калькуляция '!A101</f>
        <v>1.23.</v>
      </c>
      <c r="B97" s="15" t="str">
        <f>'[1]Калькуляция '!B101</f>
        <v>оценка комплекта документов для установления соответствия (несоответствия) БАД, специализированной пищевой продукции для питания спортсменов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v>
      </c>
      <c r="C97" s="19" t="str">
        <f>'[1]Калькуляция '!V101</f>
        <v>оценка</v>
      </c>
      <c r="D97" s="17">
        <f>'[1]Сравнительная таблица'!W97</f>
        <v>0</v>
      </c>
      <c r="E97" s="18">
        <f>'[1]Сравнительная таблица'!X97</f>
        <v>0</v>
      </c>
      <c r="F97" s="17">
        <f>'[1]Сравнительная таблица'!Y97</f>
        <v>0</v>
      </c>
      <c r="G97" s="18">
        <f>'[1]Сравнительная таблица'!Z97</f>
        <v>0</v>
      </c>
    </row>
    <row r="98" spans="1:7" ht="24" hidden="1" x14ac:dyDescent="0.2">
      <c r="A98" s="14" t="str">
        <f>'[1]Калькуляция '!A102</f>
        <v>1.24.</v>
      </c>
      <c r="B98" s="15" t="str">
        <f>'[1]Калькуляция '!B102</f>
        <v>оценка сведений о наличии лечебных и лечебно-профилактических свойств минеральных вод</v>
      </c>
      <c r="C98" s="19" t="str">
        <f>'[1]Калькуляция '!V102</f>
        <v>оценка</v>
      </c>
      <c r="D98" s="17">
        <f>'[1]Сравнительная таблица'!W98</f>
        <v>0</v>
      </c>
      <c r="E98" s="18">
        <f>'[1]Сравнительная таблица'!X98</f>
        <v>0</v>
      </c>
      <c r="F98" s="17">
        <f>'[1]Сравнительная таблица'!Y98</f>
        <v>0</v>
      </c>
      <c r="G98" s="18">
        <f>'[1]Сравнительная таблица'!Z98</f>
        <v>0</v>
      </c>
    </row>
    <row r="99" spans="1:7" ht="48" hidden="1" x14ac:dyDescent="0.2">
      <c r="A99" s="14" t="str">
        <f>'[1]Калькуляция '!A103</f>
        <v>1.25.</v>
      </c>
      <c r="B99" s="15" t="str">
        <f>'[1]Калькуляция '!B103</f>
        <v>оценка надписей на маркировке пищевых продуктов, содержащих информацию о специальных питательных свойствах, лечебном, диетическом или профилактическом назначении пищевых продуктов, о показаниях и противопоказаниях к применению при отдельных видах заболеваний</v>
      </c>
      <c r="C99" s="19" t="str">
        <f>'[1]Калькуляция '!V103</f>
        <v>оценка</v>
      </c>
      <c r="D99" s="17">
        <f>'[1]Сравнительная таблица'!W99</f>
        <v>0</v>
      </c>
      <c r="E99" s="18">
        <f>'[1]Сравнительная таблица'!X99</f>
        <v>0</v>
      </c>
      <c r="F99" s="17">
        <f>'[1]Сравнительная таблица'!Y99</f>
        <v>0</v>
      </c>
      <c r="G99" s="18">
        <f>'[1]Сравнительная таблица'!Z99</f>
        <v>0</v>
      </c>
    </row>
    <row r="100" spans="1:7" hidden="1" x14ac:dyDescent="0.2">
      <c r="A100" s="14" t="str">
        <f>'[1]Калькуляция '!A104</f>
        <v>1.26.</v>
      </c>
      <c r="B100" s="15" t="str">
        <f>'[1]Калькуляция '!B104</f>
        <v>гигиеническая оценка пищевых добавок, БАД, специализированных продуктов:</v>
      </c>
      <c r="C100" s="19"/>
      <c r="D100" s="17"/>
      <c r="E100" s="18"/>
      <c r="F100" s="17"/>
      <c r="G100" s="18"/>
    </row>
    <row r="101" spans="1:7" hidden="1" x14ac:dyDescent="0.2">
      <c r="A101" s="14" t="str">
        <f>'[1]Калькуляция '!A105</f>
        <v>1.26.1.</v>
      </c>
      <c r="B101" s="15" t="str">
        <f>'[1]Калькуляция '!B105</f>
        <v>оценка состава пищевых добавок</v>
      </c>
      <c r="C101" s="19" t="str">
        <f>'[1]Калькуляция '!V105</f>
        <v>оценка</v>
      </c>
      <c r="D101" s="17">
        <f>'[1]Сравнительная таблица'!W101</f>
        <v>0</v>
      </c>
      <c r="E101" s="18">
        <f>'[1]Сравнительная таблица'!X101</f>
        <v>0</v>
      </c>
      <c r="F101" s="17">
        <f>'[1]Сравнительная таблица'!Y101</f>
        <v>0</v>
      </c>
      <c r="G101" s="18">
        <f>'[1]Сравнительная таблица'!Z101</f>
        <v>0</v>
      </c>
    </row>
    <row r="102" spans="1:7" ht="24" hidden="1" x14ac:dyDescent="0.2">
      <c r="A102" s="14" t="str">
        <f>'[1]Калькуляция '!A106</f>
        <v>1.26.2.</v>
      </c>
      <c r="B102" s="15" t="str">
        <f>'[1]Калькуляция '!B106</f>
        <v>оценка доз и области применения комплексных пищевых добавок многокомпонентного ароматизатора, технологического вспомогательного средства</v>
      </c>
      <c r="C102" s="19" t="str">
        <f>'[1]Калькуляция '!V106</f>
        <v>оценка</v>
      </c>
      <c r="D102" s="17">
        <f>'[1]Сравнительная таблица'!W102</f>
        <v>0</v>
      </c>
      <c r="E102" s="18">
        <f>'[1]Сравнительная таблица'!X102</f>
        <v>0</v>
      </c>
      <c r="F102" s="17">
        <f>'[1]Сравнительная таблица'!Y102</f>
        <v>0</v>
      </c>
      <c r="G102" s="18">
        <f>'[1]Сравнительная таблица'!Z102</f>
        <v>0</v>
      </c>
    </row>
    <row r="103" spans="1:7" hidden="1" x14ac:dyDescent="0.2">
      <c r="A103" s="14" t="str">
        <f>'[1]Калькуляция '!A107</f>
        <v>1.26.3.</v>
      </c>
      <c r="B103" s="15" t="str">
        <f>'[1]Калькуляция '!B107</f>
        <v>оценка состава БАД, специализированных пищевых продуктов</v>
      </c>
      <c r="C103" s="19" t="str">
        <f>'[1]Калькуляция '!V107</f>
        <v>оценка</v>
      </c>
      <c r="D103" s="17">
        <f>'[1]Сравнительная таблица'!W103</f>
        <v>0</v>
      </c>
      <c r="E103" s="18">
        <f>'[1]Сравнительная таблица'!X103</f>
        <v>0</v>
      </c>
      <c r="F103" s="17">
        <f>'[1]Сравнительная таблица'!Y103</f>
        <v>0</v>
      </c>
      <c r="G103" s="18">
        <f>'[1]Сравнительная таблица'!Z103</f>
        <v>0</v>
      </c>
    </row>
    <row r="104" spans="1:7" ht="24" hidden="1" x14ac:dyDescent="0.2">
      <c r="A104" s="14" t="str">
        <f>'[1]Калькуляция '!A108</f>
        <v>1.26.4.</v>
      </c>
      <c r="B104" s="15" t="str">
        <f>'[1]Калькуляция '!B108</f>
        <v>информационный поиск и анализ литературы о действии компонентов БАД и специализированных пищевых продуктов</v>
      </c>
      <c r="C104" s="19" t="str">
        <f>'[1]Калькуляция '!V108</f>
        <v>анализ одной единицы</v>
      </c>
      <c r="D104" s="17">
        <f>'[1]Сравнительная таблица'!W104</f>
        <v>0</v>
      </c>
      <c r="E104" s="18">
        <f>'[1]Сравнительная таблица'!X104</f>
        <v>0</v>
      </c>
      <c r="F104" s="17">
        <f>'[1]Сравнительная таблица'!Y104</f>
        <v>0</v>
      </c>
      <c r="G104" s="18">
        <f>'[1]Сравнительная таблица'!Z104</f>
        <v>0</v>
      </c>
    </row>
    <row r="105" spans="1:7" hidden="1" x14ac:dyDescent="0.2">
      <c r="A105" s="31" t="str">
        <f>'[1]Калькуляция '!A109</f>
        <v>1.27.</v>
      </c>
      <c r="B105" s="32" t="str">
        <f>'[1]Калькуляция '!B109</f>
        <v>проведение работ по обеспечению радиационной безопасности</v>
      </c>
      <c r="C105" s="22"/>
      <c r="D105" s="23"/>
      <c r="E105" s="24"/>
      <c r="F105" s="23"/>
      <c r="G105" s="24"/>
    </row>
    <row r="106" spans="1:7" ht="24" hidden="1" x14ac:dyDescent="0.2">
      <c r="A106" s="31" t="str">
        <f>'[1]Калькуляция '!A110</f>
        <v>1.27.1</v>
      </c>
      <c r="B106" s="32" t="str">
        <f>'[1]Калькуляция '!B110</f>
        <v>оценка радиационной обстановки (радоноопасности земельного участка,объекта) для разработки проектной документации</v>
      </c>
      <c r="C106" s="22" t="str">
        <f>'[1]Калькуляция '!V110</f>
        <v>оценка</v>
      </c>
      <c r="D106" s="23">
        <f>'[1]Сравнительная таблица'!W106</f>
        <v>167.62</v>
      </c>
      <c r="E106" s="24">
        <f>'[1]Сравнительная таблица'!X106</f>
        <v>0</v>
      </c>
      <c r="F106" s="23">
        <f>'[1]Сравнительная таблица'!Y106</f>
        <v>0</v>
      </c>
      <c r="G106" s="24">
        <f>'[1]Сравнительная таблица'!Z106</f>
        <v>0</v>
      </c>
    </row>
    <row r="107" spans="1:7" ht="36" hidden="1" x14ac:dyDescent="0.2">
      <c r="A107" s="31" t="str">
        <f>'[1]Калькуляция '!A111</f>
        <v>1.27.2</v>
      </c>
      <c r="B107" s="32" t="str">
        <f>'[1]Калькуляция '!B111</f>
        <v>гигиеническая оценка документации, регламентирующей вопросы радиационной безопасности в организациях, использующих источники ионизирующего излучения (на 1 документ)</v>
      </c>
      <c r="C107" s="22" t="str">
        <f>'[1]Калькуляция '!V111</f>
        <v>оценка</v>
      </c>
      <c r="D107" s="23">
        <f>'[1]Сравнительная таблица'!W107</f>
        <v>15.35</v>
      </c>
      <c r="E107" s="24">
        <f>'[1]Сравнительная таблица'!X107</f>
        <v>0</v>
      </c>
      <c r="F107" s="23">
        <f>'[1]Сравнительная таблица'!Y107</f>
        <v>0</v>
      </c>
      <c r="G107" s="24">
        <f>'[1]Сравнительная таблица'!Z107</f>
        <v>0</v>
      </c>
    </row>
    <row r="108" spans="1:7" ht="48" hidden="1" x14ac:dyDescent="0.2">
      <c r="A108" s="31" t="str">
        <f>'[1]Калькуляция '!A112</f>
        <v>1.27.3</v>
      </c>
      <c r="B108" s="32" t="str">
        <f>'[1]Калькуляция '!B112</f>
        <v>радиационно-гигиеническая оценка результатов квартальных измерений ИДК с оценкой годовой эффективной дозы облучения персонала организаций, использующих источники ионизирующего излучения и расчётом уровней контролируемых параметров</v>
      </c>
      <c r="C108" s="22" t="str">
        <f>'[1]Калькуляция '!V112</f>
        <v>оценка</v>
      </c>
      <c r="D108" s="23">
        <f>'[1]Сравнительная таблица'!W108</f>
        <v>93.21</v>
      </c>
      <c r="E108" s="24">
        <f>'[1]Сравнительная таблица'!X108</f>
        <v>0</v>
      </c>
      <c r="F108" s="23">
        <f>'[1]Сравнительная таблица'!Y108</f>
        <v>0</v>
      </c>
      <c r="G108" s="24">
        <f>'[1]Сравнительная таблица'!Z108</f>
        <v>0</v>
      </c>
    </row>
    <row r="109" spans="1:7" ht="36" hidden="1" x14ac:dyDescent="0.2">
      <c r="A109" s="31" t="str">
        <f>'[1]Калькуляция '!A113</f>
        <v>1.27.4</v>
      </c>
      <c r="B109" s="32" t="str">
        <f>'[1]Калькуляция '!B113</f>
        <v>гигиеническая оценка на показатели радиационной безопасности проектно-строительной документации объектов на предмет соответствия санитарным правилам по обращению проектных организаций ( по желанию заказчика)</v>
      </c>
      <c r="C109" s="22" t="str">
        <f>'[1]Калькуляция '!V113</f>
        <v>оценка</v>
      </c>
      <c r="D109" s="23">
        <f>'[1]Сравнительная таблица'!W109</f>
        <v>251.11</v>
      </c>
      <c r="E109" s="24">
        <f>'[1]Сравнительная таблица'!X109</f>
        <v>0</v>
      </c>
      <c r="F109" s="23">
        <f>'[1]Сравнительная таблица'!Y109</f>
        <v>0</v>
      </c>
      <c r="G109" s="24">
        <f>'[1]Сравнительная таблица'!Z109</f>
        <v>0</v>
      </c>
    </row>
    <row r="110" spans="1:7" ht="24" hidden="1" x14ac:dyDescent="0.2">
      <c r="A110" s="31" t="str">
        <f>'[1]Калькуляция '!A114</f>
        <v>1.27.5</v>
      </c>
      <c r="B110" s="32" t="str">
        <f>'[1]Калькуляция '!B114</f>
        <v>гигиеническая оценка источников питьевого водоснабжения и питьевой воды по показателям радиационной безопасности</v>
      </c>
      <c r="C110" s="22" t="str">
        <f>'[1]Калькуляция '!V114</f>
        <v>оценка</v>
      </c>
      <c r="D110" s="23">
        <f>'[1]Сравнительная таблица'!W110</f>
        <v>178.95</v>
      </c>
      <c r="E110" s="24">
        <f>'[1]Сравнительная таблица'!X110</f>
        <v>0</v>
      </c>
      <c r="F110" s="23">
        <f>'[1]Сравнительная таблица'!Y110</f>
        <v>0</v>
      </c>
      <c r="G110" s="24">
        <f>'[1]Сравнительная таблица'!Z110</f>
        <v>0</v>
      </c>
    </row>
    <row r="111" spans="1:7" ht="24" hidden="1" x14ac:dyDescent="0.2">
      <c r="A111" s="31" t="str">
        <f>'[1]Калькуляция '!A115</f>
        <v>1.27.6</v>
      </c>
      <c r="B111" s="32" t="str">
        <f>'[1]Калькуляция '!B115</f>
        <v>организация работ по составлению технического паспорта на объект, использующий ИИИ</v>
      </c>
      <c r="C111" s="22" t="str">
        <f>'[1]Калькуляция '!V115</f>
        <v>оценка</v>
      </c>
      <c r="D111" s="23">
        <f>'[1]Сравнительная таблица'!W111</f>
        <v>215.87</v>
      </c>
      <c r="E111" s="24">
        <f>'[1]Сравнительная таблица'!X111</f>
        <v>0</v>
      </c>
      <c r="F111" s="23">
        <f>'[1]Сравнительная таблица'!Y111</f>
        <v>0</v>
      </c>
      <c r="G111" s="24">
        <f>'[1]Сравнительная таблица'!Z111</f>
        <v>0</v>
      </c>
    </row>
    <row r="112" spans="1:7" ht="24" hidden="1" x14ac:dyDescent="0.2">
      <c r="A112" s="31" t="str">
        <f>'[1]Калькуляция '!A116</f>
        <v>1.27.7</v>
      </c>
      <c r="B112" s="32" t="str">
        <f>'[1]Калькуляция '!B116</f>
        <v>гигиеническая оценка мероприятий по обеспечению радиационной безопасности при производственном облучении природными источниками ионизирующего излучения</v>
      </c>
      <c r="C112" s="22" t="str">
        <f>'[1]Калькуляция '!V116</f>
        <v>оценка</v>
      </c>
      <c r="D112" s="23">
        <f>'[1]Сравнительная таблица'!W112</f>
        <v>126.59</v>
      </c>
      <c r="E112" s="24">
        <f>'[1]Сравнительная таблица'!X112</f>
        <v>0</v>
      </c>
      <c r="F112" s="23">
        <f>'[1]Сравнительная таблица'!Y112</f>
        <v>0</v>
      </c>
      <c r="G112" s="24">
        <f>'[1]Сравнительная таблица'!Z112</f>
        <v>0</v>
      </c>
    </row>
    <row r="113" spans="1:7" ht="24" hidden="1" x14ac:dyDescent="0.2">
      <c r="A113" s="31" t="str">
        <f>'[1]Калькуляция '!A117</f>
        <v>1.27.8</v>
      </c>
      <c r="B113" s="32" t="str">
        <f>'[1]Калькуляция '!B117</f>
        <v>гигиеническая оценка возможности продления эксплуатации радиационного объекта при истечении срока его эксплуатации (на один источник ионизирующего излучения)</v>
      </c>
      <c r="C113" s="22" t="str">
        <f>'[1]Калькуляция '!V117</f>
        <v>заключение</v>
      </c>
      <c r="D113" s="23">
        <f>'[1]Сравнительная таблица'!W113</f>
        <v>21.57</v>
      </c>
      <c r="E113" s="24">
        <f>'[1]Сравнительная таблица'!X113</f>
        <v>0</v>
      </c>
      <c r="F113" s="23">
        <f>'[1]Сравнительная таблица'!Y113</f>
        <v>0</v>
      </c>
      <c r="G113" s="24">
        <f>'[1]Сравнительная таблица'!Z113</f>
        <v>0</v>
      </c>
    </row>
    <row r="114" spans="1:7" ht="24" hidden="1" x14ac:dyDescent="0.2">
      <c r="A114" s="31" t="str">
        <f>'[1]Калькуляция '!A118</f>
        <v>1.27.9</v>
      </c>
      <c r="B114" s="32" t="str">
        <f>'[1]Калькуляция '!B118</f>
        <v>разработка документа регламентирующего вопросы радиационной безопасности ( на 1 документ)</v>
      </c>
      <c r="C114" s="22" t="str">
        <f>'[1]Калькуляция '!V118</f>
        <v>документ</v>
      </c>
      <c r="D114" s="23">
        <f>'[1]Сравнительная таблица'!W114</f>
        <v>77.98</v>
      </c>
      <c r="E114" s="24">
        <f>'[1]Сравнительная таблица'!X114</f>
        <v>0</v>
      </c>
      <c r="F114" s="23">
        <f>'[1]Сравнительная таблица'!Y114</f>
        <v>0</v>
      </c>
      <c r="G114" s="24">
        <f>'[1]Сравнительная таблица'!Z114</f>
        <v>0</v>
      </c>
    </row>
    <row r="115" spans="1:7" hidden="1" x14ac:dyDescent="0.2">
      <c r="A115" s="31" t="str">
        <f>'[1]Калькуляция '!A119</f>
        <v>1.27.10</v>
      </c>
      <c r="B115" s="32" t="str">
        <f>'[1]Калькуляция '!B119</f>
        <v>определение индивидуальных доз облучения персонала расчётным методом</v>
      </c>
      <c r="C115" s="22" t="str">
        <f>'[1]Калькуляция '!V119</f>
        <v>отчёт</v>
      </c>
      <c r="D115" s="23">
        <f>'[1]Сравнительная таблица'!W115</f>
        <v>93.21</v>
      </c>
      <c r="E115" s="24">
        <f>'[1]Сравнительная таблица'!X115</f>
        <v>0</v>
      </c>
      <c r="F115" s="23">
        <f>'[1]Сравнительная таблица'!Y115</f>
        <v>0</v>
      </c>
      <c r="G115" s="24">
        <f>'[1]Сравнительная таблица'!Z115</f>
        <v>0</v>
      </c>
    </row>
    <row r="116" spans="1:7" hidden="1" x14ac:dyDescent="0.2">
      <c r="A116" s="31" t="str">
        <f>'[1]Калькуляция '!A120</f>
        <v>1.27.11</v>
      </c>
      <c r="B116" s="32" t="str">
        <f>'[1]Калькуляция '!B120</f>
        <v>разработка документа "Обоснование граничной дозы"</v>
      </c>
      <c r="C116" s="22" t="str">
        <f>'[1]Калькуляция '!V120</f>
        <v>документ</v>
      </c>
      <c r="D116" s="23">
        <f>'[1]Сравнительная таблица'!W116</f>
        <v>215.05</v>
      </c>
      <c r="E116" s="24">
        <f>'[1]Сравнительная таблица'!X116</f>
        <v>0</v>
      </c>
      <c r="F116" s="23">
        <f>'[1]Сравнительная таблица'!Y116</f>
        <v>0</v>
      </c>
      <c r="G116" s="24">
        <f>'[1]Сравнительная таблица'!Z116</f>
        <v>0</v>
      </c>
    </row>
    <row r="117" spans="1:7" ht="24" hidden="1" x14ac:dyDescent="0.2">
      <c r="A117" s="33" t="str">
        <f>'[1]Калькуляция '!A121</f>
        <v>1.28.</v>
      </c>
      <c r="B117" s="34" t="str">
        <f>'[1]Калькуляция '!B121</f>
        <v>подготовка и оформление заключения по результатам лабораторных испытаний, измерений</v>
      </c>
      <c r="C117" s="35" t="str">
        <f>'[1]Калькуляция '!V121</f>
        <v>заключение</v>
      </c>
      <c r="D117" s="36">
        <f>'[1]Сравнительная таблица'!W117</f>
        <v>8.8000000000000007</v>
      </c>
      <c r="E117" s="37">
        <v>0</v>
      </c>
      <c r="F117" s="36">
        <f>'[1]Сравнительная таблица'!Y117</f>
        <v>0</v>
      </c>
      <c r="G117" s="37">
        <f>'[1]Сравнительная таблица'!Z117</f>
        <v>0</v>
      </c>
    </row>
    <row r="118" spans="1:7" ht="24" hidden="1" x14ac:dyDescent="0.2">
      <c r="A118" s="31" t="str">
        <f>'[1]Калькуляция '!A122</f>
        <v>1.29.</v>
      </c>
      <c r="B118" s="32" t="str">
        <f>'[1]Калькуляция '!B122</f>
        <v>организация работ по проведению лабораторных испытаний, измерений, оформлению итогового документа по заявлениям физических лиц</v>
      </c>
      <c r="C118" s="22" t="str">
        <f>'[1]Калькуляция '!V122</f>
        <v>заключение</v>
      </c>
      <c r="D118" s="23">
        <f>'[1]Сравнительная таблица'!W118</f>
        <v>18.309999999999999</v>
      </c>
      <c r="E118" s="24">
        <f>'[1]Сравнительная таблица'!X118</f>
        <v>0</v>
      </c>
      <c r="F118" s="23">
        <f>'[1]Сравнительная таблица'!Y118</f>
        <v>0</v>
      </c>
      <c r="G118" s="24">
        <f>'[1]Сравнительная таблица'!Z118</f>
        <v>0</v>
      </c>
    </row>
    <row r="119" spans="1:7" ht="24" hidden="1" x14ac:dyDescent="0.2">
      <c r="A119" s="31" t="str">
        <f>'[1]Калькуляция '!A123</f>
        <v>1.30.</v>
      </c>
      <c r="B119" s="32" t="str">
        <f>'[1]Калькуляция '!B123</f>
        <v>консультативно-методический практикум  по вопросам проведения лабораторных исследований и отработки практических навыков</v>
      </c>
      <c r="C119" s="22" t="str">
        <f>'[1]Калькуляция '!V123</f>
        <v>заключение</v>
      </c>
      <c r="D119" s="23">
        <f>'[1]Сравнительная таблица'!W119</f>
        <v>101.37</v>
      </c>
      <c r="E119" s="24">
        <f>'[1]Сравнительная таблица'!X119</f>
        <v>0</v>
      </c>
      <c r="F119" s="23">
        <f>'[1]Сравнительная таблица'!Y119</f>
        <v>75.03</v>
      </c>
      <c r="G119" s="24">
        <f>'[1]Сравнительная таблица'!Z119</f>
        <v>0</v>
      </c>
    </row>
    <row r="120" spans="1:7" hidden="1" x14ac:dyDescent="0.2">
      <c r="A120" s="31" t="str">
        <f>'[1]Калькуляция '!A124</f>
        <v>1.31.</v>
      </c>
      <c r="B120" s="38" t="str">
        <f>'[1]Калькуляция '!B124</f>
        <v>организация и проведение межлабораторных сличений</v>
      </c>
      <c r="C120" s="22" t="str">
        <f>'[1]Калькуляция '!V124</f>
        <v>заключение</v>
      </c>
      <c r="D120" s="23">
        <f>'[1]Сравнительная таблица'!W120</f>
        <v>144.72999999999999</v>
      </c>
      <c r="E120" s="24">
        <f>'[1]Сравнительная таблица'!X120</f>
        <v>0</v>
      </c>
      <c r="F120" s="23">
        <f>'[1]Сравнительная таблица'!Y120</f>
        <v>0</v>
      </c>
      <c r="G120" s="24">
        <f>'[1]Сравнительная таблица'!Z120</f>
        <v>0</v>
      </c>
    </row>
    <row r="121" spans="1:7" ht="48" hidden="1" x14ac:dyDescent="0.2">
      <c r="A121" s="31" t="str">
        <f>'[1]Калькуляция '!A125</f>
        <v>1.32.</v>
      </c>
      <c r="B121" s="38" t="str">
        <f>'[1]Калькуляция '!B125</f>
        <v>санитарно-гигиеническая экспертиза с выдачей санитарно-гигиенического заключения о деятельности, связанной с производством, хранением, использованием, транспортировкой радиоактивных веществ, других источников ионизирующего излучения и иных вредных физических воздействий (кабинет, цех, лаборатория и др.)</v>
      </c>
      <c r="C121" s="22" t="str">
        <f>'[1]Калькуляция '!V125</f>
        <v>экспертиза</v>
      </c>
      <c r="D121" s="23">
        <f>'[1]Сравнительная таблица'!W121</f>
        <v>157.21</v>
      </c>
      <c r="E121" s="24">
        <f>'[1]Сравнительная таблица'!X121</f>
        <v>157.21</v>
      </c>
      <c r="F121" s="23">
        <f>'[1]Сравнительная таблица'!Y121</f>
        <v>0</v>
      </c>
      <c r="G121" s="24">
        <f>'[1]Сравнительная таблица'!Z121</f>
        <v>0</v>
      </c>
    </row>
    <row r="122" spans="1:7" ht="36" hidden="1" x14ac:dyDescent="0.2">
      <c r="A122" s="31" t="str">
        <f>'[1]Калькуляция '!A126</f>
        <v>1.33.</v>
      </c>
      <c r="B122" s="38" t="str">
        <f>'[1]Калькуляция '!B126</f>
        <v>Гигиеническая оценка технических условий (на один разработанный документ) на предмет их соответствия требованиям законодательства в области санитарно-эпидемиологического благополучия населения</v>
      </c>
      <c r="C122" s="22" t="str">
        <f>'[1]Калькуляция '!V126</f>
        <v>оценка</v>
      </c>
      <c r="D122" s="23">
        <f>'[1]Сравнительная таблица'!W122</f>
        <v>52.01</v>
      </c>
      <c r="E122" s="24">
        <f>'[1]Сравнительная таблица'!X122</f>
        <v>52.01</v>
      </c>
      <c r="F122" s="23">
        <f>'[1]Сравнительная таблица'!Y122</f>
        <v>0</v>
      </c>
      <c r="G122" s="24">
        <f>'[1]Сравнительная таблица'!Z122</f>
        <v>0</v>
      </c>
    </row>
    <row r="123" spans="1:7" ht="84" hidden="1" x14ac:dyDescent="0.2">
      <c r="A123" s="31" t="str">
        <f>'[1]Калькуляция '!A127</f>
        <v>1.34.</v>
      </c>
      <c r="B123" s="38" t="str">
        <f>'[1]Калькуляция '!B127</f>
        <v>Государственная санитарно-гигиеническая экспертиза с выдачей санитарно-гигиенического заключения проектов технологической документации (за исключением технологической документации, разработанной на продукцию собственного производства организаций общественного питания, и технологической документации, включающей процессы производства продукции), содержащей требования законодательства в области санитарно-эпидемиологического благополучия населения (на один разработанный документ)</v>
      </c>
      <c r="C123" s="22" t="str">
        <f>'[1]Калькуляция '!V127</f>
        <v>экспертиза</v>
      </c>
      <c r="D123" s="23">
        <f>'[1]Сравнительная таблица'!W123</f>
        <v>27.96</v>
      </c>
      <c r="E123" s="24">
        <f>'[1]Сравнительная таблица'!X123</f>
        <v>27.96</v>
      </c>
      <c r="F123" s="23">
        <f>'[1]Сравнительная таблица'!Y123</f>
        <v>0</v>
      </c>
      <c r="G123" s="24">
        <f>'[1]Сравнительная таблица'!Z123</f>
        <v>0</v>
      </c>
    </row>
    <row r="124" spans="1:7" ht="24" hidden="1" x14ac:dyDescent="0.2">
      <c r="A124" s="14">
        <f>'[1]Калькуляция '!A128</f>
        <v>2</v>
      </c>
      <c r="B124" s="15" t="str">
        <f>'[1]Калькуляция '!B128</f>
        <v>Отбор проб, органолептические и физико-химические (санитарно-химические) исследования объектов окружающей среды:</v>
      </c>
      <c r="C124" s="19"/>
      <c r="D124" s="17"/>
      <c r="E124" s="18"/>
      <c r="F124" s="17"/>
      <c r="G124" s="18"/>
    </row>
    <row r="125" spans="1:7" hidden="1" x14ac:dyDescent="0.2">
      <c r="A125" s="14">
        <f>'[1]Калькуляция '!A129</f>
        <v>2.1</v>
      </c>
      <c r="B125" s="15" t="str">
        <f>'[1]Калькуляция '!B129</f>
        <v>воздух:</v>
      </c>
      <c r="C125" s="19"/>
      <c r="D125" s="17"/>
      <c r="E125" s="18"/>
      <c r="F125" s="17"/>
      <c r="G125" s="18"/>
    </row>
    <row r="126" spans="1:7" hidden="1" x14ac:dyDescent="0.2">
      <c r="A126" s="14" t="str">
        <f>'[1]Калькуляция '!A130</f>
        <v>2.1.1.</v>
      </c>
      <c r="B126" s="15" t="str">
        <f>'[1]Калькуляция '!B130</f>
        <v>воздух атмосферы, жилых, общественных, административных и бытовых помещений:</v>
      </c>
      <c r="C126" s="19"/>
      <c r="D126" s="17"/>
      <c r="E126" s="18"/>
      <c r="F126" s="17"/>
      <c r="G126" s="18"/>
    </row>
    <row r="127" spans="1:7" hidden="1" x14ac:dyDescent="0.2">
      <c r="A127" s="14" t="str">
        <f>'[1]Калькуляция '!A131</f>
        <v>2.1.1.1.</v>
      </c>
      <c r="B127" s="15" t="str">
        <f>'[1]Калькуляция '!B131</f>
        <v>определение диоксида азота:</v>
      </c>
      <c r="C127" s="19"/>
      <c r="D127" s="17"/>
      <c r="E127" s="18"/>
      <c r="F127" s="17"/>
      <c r="G127" s="18"/>
    </row>
    <row r="128" spans="1:7" ht="24" hidden="1" x14ac:dyDescent="0.2">
      <c r="A128" s="14" t="str">
        <f>'[1]Калькуляция '!A132</f>
        <v>2.1.1.1.1.</v>
      </c>
      <c r="B128" s="15" t="str">
        <f>'[1]Калькуляция '!B132</f>
        <v>определение диоксида азота (спектрофотометрия (далее - СФМ), фотоэлектроколориметрия (далее - ФЭК))</v>
      </c>
      <c r="C128" s="19" t="str">
        <f>'[1]Калькуляция '!V132</f>
        <v>исследование</v>
      </c>
      <c r="D128" s="17">
        <f>'[1]Сравнительная таблица'!W128</f>
        <v>7.63</v>
      </c>
      <c r="E128" s="18">
        <f>'[1]Сравнительная таблица'!X128</f>
        <v>0</v>
      </c>
      <c r="F128" s="17">
        <f>'[1]Сравнительная таблица'!Y128</f>
        <v>5.31</v>
      </c>
      <c r="G128" s="18">
        <f>'[1]Сравнительная таблица'!Z128</f>
        <v>0</v>
      </c>
    </row>
    <row r="129" spans="1:7" hidden="1" x14ac:dyDescent="0.2">
      <c r="A129" s="14" t="str">
        <f>'[1]Калькуляция '!A133</f>
        <v>2.1.1.1.2.</v>
      </c>
      <c r="B129" s="15" t="str">
        <f>'[1]Калькуляция '!B133</f>
        <v>определение диоксида азота (СФМ, на сорбционные трубки)</v>
      </c>
      <c r="C129" s="19" t="str">
        <f>'[1]Калькуляция '!V133</f>
        <v>исследование</v>
      </c>
      <c r="D129" s="17">
        <f>'[1]Сравнительная таблица'!W129</f>
        <v>15.21</v>
      </c>
      <c r="E129" s="18">
        <f>'[1]Сравнительная таблица'!X129</f>
        <v>0</v>
      </c>
      <c r="F129" s="17">
        <f>'[1]Сравнительная таблица'!Y129</f>
        <v>8.06</v>
      </c>
      <c r="G129" s="18">
        <f>'[1]Сравнительная таблица'!Z129</f>
        <v>0</v>
      </c>
    </row>
    <row r="130" spans="1:7" hidden="1" x14ac:dyDescent="0.2">
      <c r="A130" s="14" t="str">
        <f>'[1]Калькуляция '!A134</f>
        <v>2.1.1.2.</v>
      </c>
      <c r="B130" s="15" t="str">
        <f>'[1]Калькуляция '!B134</f>
        <v>определение оксида азота (СФМ, ФЭК)</v>
      </c>
      <c r="C130" s="19" t="str">
        <f>'[1]Калькуляция '!V134</f>
        <v>исследование</v>
      </c>
      <c r="D130" s="17">
        <f>'[1]Сравнительная таблица'!W130</f>
        <v>7.63</v>
      </c>
      <c r="E130" s="18">
        <f>'[1]Сравнительная таблица'!X130</f>
        <v>0</v>
      </c>
      <c r="F130" s="17">
        <f>'[1]Сравнительная таблица'!Y130</f>
        <v>5.31</v>
      </c>
      <c r="G130" s="18">
        <f>'[1]Сравнительная таблица'!Z130</f>
        <v>0</v>
      </c>
    </row>
    <row r="131" spans="1:7" hidden="1" x14ac:dyDescent="0.2">
      <c r="A131" s="14" t="str">
        <f>'[1]Калькуляция '!A135</f>
        <v>2.1.1.3.</v>
      </c>
      <c r="B131" s="15" t="str">
        <f>'[1]Калькуляция '!B135</f>
        <v>определение альфа-метилстирола:</v>
      </c>
      <c r="C131" s="19"/>
      <c r="D131" s="17"/>
      <c r="E131" s="18"/>
      <c r="F131" s="17"/>
      <c r="G131" s="18"/>
    </row>
    <row r="132" spans="1:7" hidden="1" x14ac:dyDescent="0.2">
      <c r="A132" s="14" t="str">
        <f>'[1]Калькуляция '!A136</f>
        <v>2.1.1.3.1.</v>
      </c>
      <c r="B132" s="15" t="str">
        <f>'[1]Калькуляция '!B136</f>
        <v>определение альфа-метилстирола (СФМ)</v>
      </c>
      <c r="C132" s="19" t="str">
        <f>'[1]Калькуляция '!V136</f>
        <v>исследование</v>
      </c>
      <c r="D132" s="17">
        <f>'[1]Сравнительная таблица'!W132</f>
        <v>0</v>
      </c>
      <c r="E132" s="18">
        <f>'[1]Сравнительная таблица'!X132</f>
        <v>0</v>
      </c>
      <c r="F132" s="17">
        <f>'[1]Сравнительная таблица'!Y132</f>
        <v>0</v>
      </c>
      <c r="G132" s="18">
        <f>'[1]Сравнительная таблица'!Z132</f>
        <v>0</v>
      </c>
    </row>
    <row r="133" spans="1:7" hidden="1" x14ac:dyDescent="0.2">
      <c r="A133" s="14" t="str">
        <f>'[1]Калькуляция '!A137</f>
        <v>2.1.1.3.2.</v>
      </c>
      <c r="B133" s="15" t="str">
        <f>'[1]Калькуляция '!B137</f>
        <v>определение альфа-метилстирола (хроматомасс-спектрометрия (далее - ХМС))</v>
      </c>
      <c r="C133" s="19" t="str">
        <f>'[1]Калькуляция '!V137</f>
        <v>исследование</v>
      </c>
      <c r="D133" s="17">
        <f>'[1]Сравнительная таблица'!W133</f>
        <v>0</v>
      </c>
      <c r="E133" s="18">
        <f>'[1]Сравнительная таблица'!X133</f>
        <v>0</v>
      </c>
      <c r="F133" s="17">
        <f>'[1]Сравнительная таблица'!Y133</f>
        <v>0</v>
      </c>
      <c r="G133" s="18">
        <f>'[1]Сравнительная таблица'!Z133</f>
        <v>0</v>
      </c>
    </row>
    <row r="134" spans="1:7" hidden="1" x14ac:dyDescent="0.2">
      <c r="A134" s="14" t="str">
        <f>'[1]Калькуляция '!A138</f>
        <v>2.1.1.4.</v>
      </c>
      <c r="B134" s="15" t="str">
        <f>'[1]Калькуляция '!B138</f>
        <v>определение акрилонитрила (ХМС)</v>
      </c>
      <c r="C134" s="19" t="str">
        <f>'[1]Калькуляция '!V138</f>
        <v>исследование</v>
      </c>
      <c r="D134" s="17">
        <f>'[1]Сравнительная таблица'!W134</f>
        <v>0</v>
      </c>
      <c r="E134" s="18">
        <f>'[1]Сравнительная таблица'!X134</f>
        <v>0</v>
      </c>
      <c r="F134" s="17">
        <f>'[1]Сравнительная таблица'!Y134</f>
        <v>0</v>
      </c>
      <c r="G134" s="18">
        <f>'[1]Сравнительная таблица'!Z134</f>
        <v>0</v>
      </c>
    </row>
    <row r="135" spans="1:7" hidden="1" x14ac:dyDescent="0.2">
      <c r="A135" s="14" t="str">
        <f>'[1]Калькуляция '!A139</f>
        <v>2.1.1.5.</v>
      </c>
      <c r="B135" s="15" t="str">
        <f>'[1]Калькуляция '!B139</f>
        <v>определение акролеина (СФМ, ФЭК)</v>
      </c>
      <c r="C135" s="19" t="str">
        <f>'[1]Калькуляция '!V139</f>
        <v>исследование</v>
      </c>
      <c r="D135" s="17">
        <f>'[1]Сравнительная таблица'!W135</f>
        <v>0</v>
      </c>
      <c r="E135" s="18">
        <f>'[1]Сравнительная таблица'!X135</f>
        <v>0</v>
      </c>
      <c r="F135" s="17">
        <f>'[1]Сравнительная таблица'!Y135</f>
        <v>0</v>
      </c>
      <c r="G135" s="18">
        <f>'[1]Сравнительная таблица'!Z135</f>
        <v>0</v>
      </c>
    </row>
    <row r="136" spans="1:7" hidden="1" x14ac:dyDescent="0.2">
      <c r="A136" s="14" t="str">
        <f>'[1]Калькуляция '!A140</f>
        <v>2.1.1.6.</v>
      </c>
      <c r="B136" s="15" t="str">
        <f>'[1]Калькуляция '!B140</f>
        <v>определение аллилхлорида (ХМС)</v>
      </c>
      <c r="C136" s="19" t="str">
        <f>'[1]Калькуляция '!V140</f>
        <v>исследование</v>
      </c>
      <c r="D136" s="17">
        <f>'[1]Сравнительная таблица'!W136</f>
        <v>0</v>
      </c>
      <c r="E136" s="18">
        <f>'[1]Сравнительная таблица'!X136</f>
        <v>0</v>
      </c>
      <c r="F136" s="17">
        <f>'[1]Сравнительная таблица'!Y136</f>
        <v>0</v>
      </c>
      <c r="G136" s="18">
        <f>'[1]Сравнительная таблица'!Z136</f>
        <v>0</v>
      </c>
    </row>
    <row r="137" spans="1:7" hidden="1" x14ac:dyDescent="0.2">
      <c r="A137" s="14" t="str">
        <f>'[1]Калькуляция '!A141</f>
        <v>2.1.1.7.</v>
      </c>
      <c r="B137" s="15" t="str">
        <f>'[1]Калькуляция '!B141</f>
        <v>определение ацетофенона (ХМС)</v>
      </c>
      <c r="C137" s="19" t="str">
        <f>'[1]Калькуляция '!V141</f>
        <v>исследование</v>
      </c>
      <c r="D137" s="17">
        <f>'[1]Сравнительная таблица'!W137</f>
        <v>0</v>
      </c>
      <c r="E137" s="18">
        <f>'[1]Сравнительная таблица'!X137</f>
        <v>0</v>
      </c>
      <c r="F137" s="17">
        <f>'[1]Сравнительная таблица'!Y137</f>
        <v>0</v>
      </c>
      <c r="G137" s="18">
        <f>'[1]Сравнительная таблица'!Z137</f>
        <v>0</v>
      </c>
    </row>
    <row r="138" spans="1:7" hidden="1" x14ac:dyDescent="0.2">
      <c r="A138" s="14" t="str">
        <f>'[1]Калькуляция '!A142</f>
        <v>2.1.1.8.</v>
      </c>
      <c r="B138" s="15" t="str">
        <f>'[1]Калькуляция '!B142</f>
        <v>определение ацетальдегида (ГЖХ)</v>
      </c>
      <c r="C138" s="19" t="str">
        <f>'[1]Калькуляция '!V142</f>
        <v>исследование</v>
      </c>
      <c r="D138" s="17">
        <f>'[1]Сравнительная таблица'!W138</f>
        <v>0</v>
      </c>
      <c r="E138" s="18">
        <f>'[1]Сравнительная таблица'!X138</f>
        <v>0</v>
      </c>
      <c r="F138" s="17">
        <f>'[1]Сравнительная таблица'!Y138</f>
        <v>0</v>
      </c>
      <c r="G138" s="18">
        <f>'[1]Сравнительная таблица'!Z138</f>
        <v>0</v>
      </c>
    </row>
    <row r="139" spans="1:7" hidden="1" x14ac:dyDescent="0.2">
      <c r="A139" s="14" t="str">
        <f>'[1]Калькуляция '!A143</f>
        <v>2.1.1.9.</v>
      </c>
      <c r="B139" s="15" t="str">
        <f>'[1]Калькуляция '!B143</f>
        <v>определение алюминия, оксида алюминия (СФМ, ФЭК)</v>
      </c>
      <c r="C139" s="19" t="str">
        <f>'[1]Калькуляция '!V143</f>
        <v>исследование</v>
      </c>
      <c r="D139" s="17">
        <f>'[1]Сравнительная таблица'!W139</f>
        <v>0</v>
      </c>
      <c r="E139" s="18">
        <f>'[1]Сравнительная таблица'!X139</f>
        <v>0</v>
      </c>
      <c r="F139" s="17">
        <f>'[1]Сравнительная таблица'!Y139</f>
        <v>0</v>
      </c>
      <c r="G139" s="18">
        <f>'[1]Сравнительная таблица'!Z139</f>
        <v>0</v>
      </c>
    </row>
    <row r="140" spans="1:7" hidden="1" x14ac:dyDescent="0.2">
      <c r="A140" s="14" t="str">
        <f>'[1]Калькуляция '!A144</f>
        <v>2.1.1.10.</v>
      </c>
      <c r="B140" s="15" t="str">
        <f>'[1]Калькуляция '!B144</f>
        <v>определение аммиака:</v>
      </c>
      <c r="C140" s="19"/>
      <c r="D140" s="17"/>
      <c r="E140" s="18"/>
      <c r="F140" s="17"/>
      <c r="G140" s="18"/>
    </row>
    <row r="141" spans="1:7" hidden="1" x14ac:dyDescent="0.2">
      <c r="A141" s="14" t="str">
        <f>'[1]Калькуляция '!A145</f>
        <v>2.1.1.10.1.</v>
      </c>
      <c r="B141" s="15" t="str">
        <f>'[1]Калькуляция '!B145</f>
        <v>определение аммиака (СФМ)</v>
      </c>
      <c r="C141" s="19" t="str">
        <f>'[1]Калькуляция '!V145</f>
        <v>исследование</v>
      </c>
      <c r="D141" s="17">
        <f>'[1]Сравнительная таблица'!W141</f>
        <v>5.76</v>
      </c>
      <c r="E141" s="18">
        <f>'[1]Сравнительная таблица'!X141</f>
        <v>0</v>
      </c>
      <c r="F141" s="17">
        <f>'[1]Сравнительная таблица'!Y141</f>
        <v>4.6100000000000003</v>
      </c>
      <c r="G141" s="18">
        <f>'[1]Сравнительная таблица'!Z141</f>
        <v>0</v>
      </c>
    </row>
    <row r="142" spans="1:7" hidden="1" x14ac:dyDescent="0.2">
      <c r="A142" s="14" t="str">
        <f>'[1]Калькуляция '!A146</f>
        <v>2.1.1.10.2.</v>
      </c>
      <c r="B142" s="15" t="str">
        <f>'[1]Калькуляция '!B146</f>
        <v>определение аммиака (СФМ, на сорбционные трубки)</v>
      </c>
      <c r="C142" s="19" t="str">
        <f>'[1]Калькуляция '!V146</f>
        <v>исследование</v>
      </c>
      <c r="D142" s="17">
        <f>'[1]Сравнительная таблица'!W142</f>
        <v>0</v>
      </c>
      <c r="E142" s="18">
        <f>'[1]Сравнительная таблица'!X142</f>
        <v>0</v>
      </c>
      <c r="F142" s="17">
        <f>'[1]Сравнительная таблица'!Y142</f>
        <v>0</v>
      </c>
      <c r="G142" s="18">
        <f>'[1]Сравнительная таблица'!Z142</f>
        <v>0</v>
      </c>
    </row>
    <row r="143" spans="1:7" hidden="1" x14ac:dyDescent="0.2">
      <c r="A143" s="14" t="str">
        <f>'[1]Калькуляция '!A147</f>
        <v>2.1.1.10.3.</v>
      </c>
      <c r="B143" s="15" t="str">
        <f>'[1]Калькуляция '!B147</f>
        <v>определение аммиака (СФМ, с реактивом Несслера)</v>
      </c>
      <c r="C143" s="19" t="str">
        <f>'[1]Калькуляция '!V147</f>
        <v>исследование</v>
      </c>
      <c r="D143" s="17">
        <f>'[1]Сравнительная таблица'!W143</f>
        <v>0</v>
      </c>
      <c r="E143" s="18">
        <f>'[1]Сравнительная таблица'!X143</f>
        <v>0</v>
      </c>
      <c r="F143" s="17">
        <f>'[1]Сравнительная таблица'!Y143</f>
        <v>0</v>
      </c>
      <c r="G143" s="18">
        <f>'[1]Сравнительная таблица'!Z143</f>
        <v>0</v>
      </c>
    </row>
    <row r="144" spans="1:7" hidden="1" x14ac:dyDescent="0.2">
      <c r="A144" s="14" t="str">
        <f>'[1]Калькуляция '!A148</f>
        <v>2.1.1.11.</v>
      </c>
      <c r="B144" s="15" t="str">
        <f>'[1]Калькуляция '!B148</f>
        <v>определение амилацетата (ГЖХ, отбор на сорбционные трубки)</v>
      </c>
      <c r="C144" s="19" t="str">
        <f>'[1]Калькуляция '!V148</f>
        <v>исследование</v>
      </c>
      <c r="D144" s="17">
        <f>'[1]Сравнительная таблица'!W144</f>
        <v>0</v>
      </c>
      <c r="E144" s="18">
        <f>'[1]Сравнительная таблица'!X144</f>
        <v>0</v>
      </c>
      <c r="F144" s="17">
        <f>'[1]Сравнительная таблица'!Y144</f>
        <v>0</v>
      </c>
      <c r="G144" s="18">
        <f>'[1]Сравнительная таблица'!Z144</f>
        <v>0</v>
      </c>
    </row>
    <row r="145" spans="1:7" hidden="1" x14ac:dyDescent="0.2">
      <c r="A145" s="14" t="str">
        <f>'[1]Калькуляция '!A149</f>
        <v>2.1.1.12.</v>
      </c>
      <c r="B145" s="15" t="str">
        <f>'[1]Калькуляция '!B149</f>
        <v>определение анилина (СФМ)</v>
      </c>
      <c r="C145" s="19" t="str">
        <f>'[1]Калькуляция '!V149</f>
        <v>исследование</v>
      </c>
      <c r="D145" s="17">
        <f>'[1]Сравнительная таблица'!W145</f>
        <v>0</v>
      </c>
      <c r="E145" s="18">
        <f>'[1]Сравнительная таблица'!X145</f>
        <v>0</v>
      </c>
      <c r="F145" s="17">
        <f>'[1]Сравнительная таблица'!Y145</f>
        <v>0</v>
      </c>
      <c r="G145" s="18">
        <f>'[1]Сравнительная таблица'!Z145</f>
        <v>0</v>
      </c>
    </row>
    <row r="146" spans="1:7" hidden="1" x14ac:dyDescent="0.2">
      <c r="A146" s="14" t="str">
        <f>'[1]Калькуляция '!A150</f>
        <v>2.1.1.13.</v>
      </c>
      <c r="B146" s="15" t="str">
        <f>'[1]Калькуляция '!B150</f>
        <v>определение ацетона:</v>
      </c>
      <c r="C146" s="19"/>
      <c r="D146" s="17"/>
      <c r="E146" s="18"/>
      <c r="F146" s="17"/>
      <c r="G146" s="18"/>
    </row>
    <row r="147" spans="1:7" hidden="1" x14ac:dyDescent="0.2">
      <c r="A147" s="14" t="str">
        <f>'[1]Калькуляция '!A151</f>
        <v>2.1.1.13.1.</v>
      </c>
      <c r="B147" s="15" t="str">
        <f>'[1]Калькуляция '!B151</f>
        <v>определение ацетона (ФЭК)</v>
      </c>
      <c r="C147" s="19" t="str">
        <f>'[1]Калькуляция '!V151</f>
        <v>исследование</v>
      </c>
      <c r="D147" s="17">
        <f>'[1]Сравнительная таблица'!W147</f>
        <v>0</v>
      </c>
      <c r="E147" s="18">
        <f>'[1]Сравнительная таблица'!X147</f>
        <v>0</v>
      </c>
      <c r="F147" s="17">
        <f>'[1]Сравнительная таблица'!Y147</f>
        <v>0</v>
      </c>
      <c r="G147" s="18">
        <f>'[1]Сравнительная таблица'!Z147</f>
        <v>0</v>
      </c>
    </row>
    <row r="148" spans="1:7" hidden="1" x14ac:dyDescent="0.2">
      <c r="A148" s="14" t="str">
        <f>'[1]Калькуляция '!A152</f>
        <v>2.1.1.13.2.</v>
      </c>
      <c r="B148" s="15" t="str">
        <f>'[1]Калькуляция '!B152</f>
        <v>определение ацетона (ГЖХ)</v>
      </c>
      <c r="C148" s="19" t="str">
        <f>'[1]Калькуляция '!V152</f>
        <v>исследование</v>
      </c>
      <c r="D148" s="17">
        <f>'[1]Сравнительная таблица'!W148</f>
        <v>8.4600000000000009</v>
      </c>
      <c r="E148" s="18">
        <f>'[1]Сравнительная таблица'!X148</f>
        <v>0</v>
      </c>
      <c r="F148" s="17">
        <f>'[1]Сравнительная таблица'!Y148</f>
        <v>6.22</v>
      </c>
      <c r="G148" s="18">
        <f>'[1]Сравнительная таблица'!Z148</f>
        <v>0</v>
      </c>
    </row>
    <row r="149" spans="1:7" hidden="1" x14ac:dyDescent="0.2">
      <c r="A149" s="14" t="str">
        <f>'[1]Калькуляция '!A153</f>
        <v>2.1.1.13.3.</v>
      </c>
      <c r="B149" s="15" t="str">
        <f>'[1]Калькуляция '!B153</f>
        <v>определение ацетона (ГЖХ, отбор на сорбционные трубки)</v>
      </c>
      <c r="C149" s="19" t="str">
        <f>'[1]Калькуляция '!V153</f>
        <v>исследование</v>
      </c>
      <c r="D149" s="17">
        <f>'[1]Сравнительная таблица'!W149</f>
        <v>0</v>
      </c>
      <c r="E149" s="18">
        <f>'[1]Сравнительная таблица'!X149</f>
        <v>0</v>
      </c>
      <c r="F149" s="17">
        <f>'[1]Сравнительная таблица'!Y149</f>
        <v>0</v>
      </c>
      <c r="G149" s="18">
        <f>'[1]Сравнительная таблица'!Z149</f>
        <v>0</v>
      </c>
    </row>
    <row r="150" spans="1:7" hidden="1" x14ac:dyDescent="0.2">
      <c r="A150" s="14" t="str">
        <f>'[1]Калькуляция '!A154</f>
        <v>2.1.1.13.4.</v>
      </c>
      <c r="B150" s="15" t="str">
        <f>'[1]Калькуляция '!B154</f>
        <v>определение ацетона (ХМС)</v>
      </c>
      <c r="C150" s="19" t="str">
        <f>'[1]Калькуляция '!V154</f>
        <v>исследование</v>
      </c>
      <c r="D150" s="17">
        <f>'[1]Сравнительная таблица'!W150</f>
        <v>0</v>
      </c>
      <c r="E150" s="18">
        <f>'[1]Сравнительная таблица'!X150</f>
        <v>0</v>
      </c>
      <c r="F150" s="17">
        <f>'[1]Сравнительная таблица'!Y150</f>
        <v>0</v>
      </c>
      <c r="G150" s="18">
        <f>'[1]Сравнительная таблица'!Z150</f>
        <v>0</v>
      </c>
    </row>
    <row r="151" spans="1:7" hidden="1" x14ac:dyDescent="0.2">
      <c r="A151" s="14" t="str">
        <f>'[1]Калькуляция '!A155</f>
        <v>2.1.1.14.</v>
      </c>
      <c r="B151" s="15" t="str">
        <f>'[1]Калькуляция '!B155</f>
        <v>определение бензальдегида (ХМС)</v>
      </c>
      <c r="C151" s="19" t="str">
        <f>'[1]Калькуляция '!V155</f>
        <v>исследование</v>
      </c>
      <c r="D151" s="17">
        <f>'[1]Сравнительная таблица'!W151</f>
        <v>0</v>
      </c>
      <c r="E151" s="18">
        <f>'[1]Сравнительная таблица'!X151</f>
        <v>0</v>
      </c>
      <c r="F151" s="17">
        <f>'[1]Сравнительная таблица'!Y151</f>
        <v>0</v>
      </c>
      <c r="G151" s="18">
        <f>'[1]Сравнительная таблица'!Z151</f>
        <v>0</v>
      </c>
    </row>
    <row r="152" spans="1:7" hidden="1" x14ac:dyDescent="0.2">
      <c r="A152" s="14" t="str">
        <f>'[1]Калькуляция '!A156</f>
        <v>2.1.1.15.</v>
      </c>
      <c r="B152" s="15" t="str">
        <f>'[1]Калькуляция '!B156</f>
        <v>определение бенз(а)пирена:</v>
      </c>
      <c r="C152" s="19"/>
      <c r="D152" s="17"/>
      <c r="E152" s="18"/>
      <c r="F152" s="17"/>
      <c r="G152" s="18"/>
    </row>
    <row r="153" spans="1:7" ht="24" hidden="1" x14ac:dyDescent="0.2">
      <c r="A153" s="14" t="str">
        <f>'[1]Калькуляция '!A157</f>
        <v>2.1.1.15.1.</v>
      </c>
      <c r="B153" s="15" t="str">
        <f>'[1]Калькуляция '!B157</f>
        <v>определение бенз(а)пирена методом высокоэффективной жидкостной хроматографии (далее - ВЭЖХ) (с 6-метилхризеном)</v>
      </c>
      <c r="C153" s="19" t="str">
        <f>'[1]Калькуляция '!V157</f>
        <v>исследование</v>
      </c>
      <c r="D153" s="17">
        <f>'[1]Сравнительная таблица'!W153</f>
        <v>14.46</v>
      </c>
      <c r="E153" s="18">
        <f>'[1]Сравнительная таблица'!X153</f>
        <v>0</v>
      </c>
      <c r="F153" s="17">
        <f>'[1]Сравнительная таблица'!Y153</f>
        <v>10.42</v>
      </c>
      <c r="G153" s="18">
        <f>'[1]Сравнительная таблица'!Z153</f>
        <v>0</v>
      </c>
    </row>
    <row r="154" spans="1:7" hidden="1" x14ac:dyDescent="0.2">
      <c r="A154" s="14" t="str">
        <f>'[1]Калькуляция '!A158</f>
        <v>2.1.1.15.2.</v>
      </c>
      <c r="B154" s="15" t="str">
        <f>'[1]Калькуляция '!B158</f>
        <v>определение бенз(а)пирена (ВЭЖХ)</v>
      </c>
      <c r="C154" s="19" t="str">
        <f>'[1]Калькуляция '!V158</f>
        <v>исследование</v>
      </c>
      <c r="D154" s="17">
        <f>'[1]Сравнительная таблица'!W154</f>
        <v>0</v>
      </c>
      <c r="E154" s="18">
        <f>'[1]Сравнительная таблица'!X154</f>
        <v>0</v>
      </c>
      <c r="F154" s="17">
        <f>'[1]Сравнительная таблица'!Y154</f>
        <v>0</v>
      </c>
      <c r="G154" s="18">
        <f>'[1]Сравнительная таблица'!Z154</f>
        <v>0</v>
      </c>
    </row>
    <row r="155" spans="1:7" hidden="1" x14ac:dyDescent="0.2">
      <c r="A155" s="14" t="str">
        <f>'[1]Калькуляция '!A159</f>
        <v>2.1.1.16.</v>
      </c>
      <c r="B155" s="15" t="str">
        <f>'[1]Калькуляция '!B159</f>
        <v>определение бензина (ГЖХ)</v>
      </c>
      <c r="C155" s="19" t="str">
        <f>'[1]Калькуляция '!V159</f>
        <v>исследование</v>
      </c>
      <c r="D155" s="17">
        <f>'[1]Сравнительная таблица'!W155</f>
        <v>0</v>
      </c>
      <c r="E155" s="18">
        <f>'[1]Сравнительная таблица'!X155</f>
        <v>0</v>
      </c>
      <c r="F155" s="17">
        <f>'[1]Сравнительная таблица'!Y155</f>
        <v>0</v>
      </c>
      <c r="G155" s="18">
        <f>'[1]Сравнительная таблица'!Z155</f>
        <v>0</v>
      </c>
    </row>
    <row r="156" spans="1:7" hidden="1" x14ac:dyDescent="0.2">
      <c r="A156" s="14" t="str">
        <f>'[1]Калькуляция '!A160</f>
        <v>2.1.1.17.</v>
      </c>
      <c r="B156" s="15" t="str">
        <f>'[1]Калькуляция '!B160</f>
        <v>определение бензола:</v>
      </c>
      <c r="C156" s="19"/>
      <c r="D156" s="17"/>
      <c r="E156" s="18"/>
      <c r="F156" s="17"/>
      <c r="G156" s="18"/>
    </row>
    <row r="157" spans="1:7" hidden="1" x14ac:dyDescent="0.2">
      <c r="A157" s="14" t="str">
        <f>'[1]Калькуляция '!A161</f>
        <v>2.1.1.17.1.</v>
      </c>
      <c r="B157" s="15" t="str">
        <f>'[1]Калькуляция '!B161</f>
        <v>определение бензола (ГЖХ)</v>
      </c>
      <c r="C157" s="19" t="str">
        <f>'[1]Калькуляция '!V161</f>
        <v>исследование</v>
      </c>
      <c r="D157" s="17">
        <f>'[1]Сравнительная таблица'!W157</f>
        <v>7.14</v>
      </c>
      <c r="E157" s="18">
        <f>'[1]Сравнительная таблица'!X157</f>
        <v>0</v>
      </c>
      <c r="F157" s="17">
        <f>'[1]Сравнительная таблица'!Y157</f>
        <v>4.03</v>
      </c>
      <c r="G157" s="18">
        <f>'[1]Сравнительная таблица'!Z157</f>
        <v>0</v>
      </c>
    </row>
    <row r="158" spans="1:7" hidden="1" x14ac:dyDescent="0.2">
      <c r="A158" s="14" t="str">
        <f>'[1]Калькуляция '!A162</f>
        <v>2.1.1.17.2.</v>
      </c>
      <c r="B158" s="15" t="str">
        <f>'[1]Калькуляция '!B162</f>
        <v>определение бензола (ГЖХ, отбор на сорбционные трубки)</v>
      </c>
      <c r="C158" s="19" t="str">
        <f>'[1]Калькуляция '!V162</f>
        <v>исследование</v>
      </c>
      <c r="D158" s="17">
        <f>'[1]Сравнительная таблица'!W158</f>
        <v>0</v>
      </c>
      <c r="E158" s="18">
        <f>'[1]Сравнительная таблица'!X158</f>
        <v>0</v>
      </c>
      <c r="F158" s="17">
        <f>'[1]Сравнительная таблица'!Y158</f>
        <v>0</v>
      </c>
      <c r="G158" s="18">
        <f>'[1]Сравнительная таблица'!Z158</f>
        <v>0</v>
      </c>
    </row>
    <row r="159" spans="1:7" hidden="1" x14ac:dyDescent="0.2">
      <c r="A159" s="14" t="str">
        <f>'[1]Калькуляция '!A163</f>
        <v>2.1.1.17.3.</v>
      </c>
      <c r="B159" s="15" t="str">
        <f>'[1]Калькуляция '!B163</f>
        <v>определение бензола (ХМС)</v>
      </c>
      <c r="C159" s="19" t="str">
        <f>'[1]Калькуляция '!V163</f>
        <v>исследование</v>
      </c>
      <c r="D159" s="17">
        <f>'[1]Сравнительная таблица'!W159</f>
        <v>0</v>
      </c>
      <c r="E159" s="18">
        <f>'[1]Сравнительная таблица'!X159</f>
        <v>0</v>
      </c>
      <c r="F159" s="17">
        <f>'[1]Сравнительная таблица'!Y159</f>
        <v>0</v>
      </c>
      <c r="G159" s="18">
        <f>'[1]Сравнительная таблица'!Z159</f>
        <v>0</v>
      </c>
    </row>
    <row r="160" spans="1:7" hidden="1" x14ac:dyDescent="0.2">
      <c r="A160" s="14" t="str">
        <f>'[1]Калькуляция '!A164</f>
        <v>2.1.1.18.</v>
      </c>
      <c r="B160" s="15" t="str">
        <f>'[1]Калькуляция '!B164</f>
        <v>определение бромоформа (ХМС)</v>
      </c>
      <c r="C160" s="19" t="str">
        <f>'[1]Калькуляция '!V164</f>
        <v>исследование</v>
      </c>
      <c r="D160" s="17">
        <f>'[1]Сравнительная таблица'!W160</f>
        <v>0</v>
      </c>
      <c r="E160" s="18">
        <f>'[1]Сравнительная таблица'!X160</f>
        <v>0</v>
      </c>
      <c r="F160" s="17">
        <f>'[1]Сравнительная таблица'!Y160</f>
        <v>0</v>
      </c>
      <c r="G160" s="18">
        <f>'[1]Сравнительная таблица'!Z160</f>
        <v>0</v>
      </c>
    </row>
    <row r="161" spans="1:7" hidden="1" x14ac:dyDescent="0.2">
      <c r="A161" s="14" t="str">
        <f>'[1]Калькуляция '!A165</f>
        <v>2.1.1.19.</v>
      </c>
      <c r="B161" s="15" t="str">
        <f>'[1]Калькуляция '!B165</f>
        <v>определение 1,3-бутадиена (СФМ)</v>
      </c>
      <c r="C161" s="19" t="str">
        <f>'[1]Калькуляция '!V165</f>
        <v>исследование</v>
      </c>
      <c r="D161" s="17">
        <f>'[1]Сравнительная таблица'!W161</f>
        <v>0</v>
      </c>
      <c r="E161" s="18">
        <f>'[1]Сравнительная таблица'!X161</f>
        <v>0</v>
      </c>
      <c r="F161" s="17">
        <f>'[1]Сравнительная таблица'!Y161</f>
        <v>0</v>
      </c>
      <c r="G161" s="18">
        <f>'[1]Сравнительная таблица'!Z161</f>
        <v>0</v>
      </c>
    </row>
    <row r="162" spans="1:7" hidden="1" x14ac:dyDescent="0.2">
      <c r="A162" s="14" t="str">
        <f>'[1]Калькуляция '!A166</f>
        <v>2.1.1.20.</v>
      </c>
      <c r="B162" s="15" t="str">
        <f>'[1]Калькуляция '!B166</f>
        <v>определение бутанола (спирта бутилового) (ХМС)</v>
      </c>
      <c r="C162" s="19" t="str">
        <f>'[1]Калькуляция '!V166</f>
        <v>исследование</v>
      </c>
      <c r="D162" s="17">
        <f>'[1]Сравнительная таблица'!W162</f>
        <v>0</v>
      </c>
      <c r="E162" s="18">
        <f>'[1]Сравнительная таблица'!X162</f>
        <v>0</v>
      </c>
      <c r="F162" s="17">
        <f>'[1]Сравнительная таблица'!Y162</f>
        <v>0</v>
      </c>
      <c r="G162" s="18">
        <f>'[1]Сравнительная таблица'!Z162</f>
        <v>0</v>
      </c>
    </row>
    <row r="163" spans="1:7" hidden="1" x14ac:dyDescent="0.2">
      <c r="A163" s="14" t="str">
        <f>'[1]Калькуляция '!A167</f>
        <v>2.1.1.21.</v>
      </c>
      <c r="B163" s="15" t="str">
        <f>'[1]Калькуляция '!B167</f>
        <v>определение бутилацетата:</v>
      </c>
      <c r="C163" s="19"/>
      <c r="D163" s="17"/>
      <c r="E163" s="18"/>
      <c r="F163" s="17"/>
      <c r="G163" s="18"/>
    </row>
    <row r="164" spans="1:7" hidden="1" x14ac:dyDescent="0.2">
      <c r="A164" s="14" t="str">
        <f>'[1]Калькуляция '!A168</f>
        <v>2.1.1.21.1.</v>
      </c>
      <c r="B164" s="15" t="str">
        <f>'[1]Калькуляция '!B168</f>
        <v>определение бутилацетата (ГЖХ, отбор на сорбционные тубки)</v>
      </c>
      <c r="C164" s="19" t="str">
        <f>'[1]Калькуляция '!V168</f>
        <v>исследование</v>
      </c>
      <c r="D164" s="17">
        <f>'[1]Сравнительная таблица'!W164</f>
        <v>0</v>
      </c>
      <c r="E164" s="18">
        <f>'[1]Сравнительная таблица'!X164</f>
        <v>0</v>
      </c>
      <c r="F164" s="17">
        <f>'[1]Сравнительная таблица'!Y164</f>
        <v>0</v>
      </c>
      <c r="G164" s="18">
        <f>'[1]Сравнительная таблица'!Z164</f>
        <v>0</v>
      </c>
    </row>
    <row r="165" spans="1:7" hidden="1" x14ac:dyDescent="0.2">
      <c r="A165" s="14" t="str">
        <f>'[1]Калькуляция '!A169</f>
        <v>2.1.1.21.2.</v>
      </c>
      <c r="B165" s="15" t="str">
        <f>'[1]Калькуляция '!B169</f>
        <v>определение бутилацетата (ГЖХ)</v>
      </c>
      <c r="C165" s="19" t="str">
        <f>'[1]Калькуляция '!V169</f>
        <v>исследование</v>
      </c>
      <c r="D165" s="17">
        <f>'[1]Сравнительная таблица'!W165</f>
        <v>0</v>
      </c>
      <c r="E165" s="18">
        <f>'[1]Сравнительная таблица'!X165</f>
        <v>0</v>
      </c>
      <c r="F165" s="17">
        <f>'[1]Сравнительная таблица'!Y165</f>
        <v>0</v>
      </c>
      <c r="G165" s="18">
        <f>'[1]Сравнительная таблица'!Z165</f>
        <v>0</v>
      </c>
    </row>
    <row r="166" spans="1:7" hidden="1" x14ac:dyDescent="0.2">
      <c r="A166" s="14" t="str">
        <f>'[1]Калькуляция '!A170</f>
        <v>2.1.1.21.3.</v>
      </c>
      <c r="B166" s="15" t="str">
        <f>'[1]Калькуляция '!B170</f>
        <v>определение бутилацетата (СФМ, ФЭК)</v>
      </c>
      <c r="C166" s="19" t="str">
        <f>'[1]Калькуляция '!V170</f>
        <v>исследование</v>
      </c>
      <c r="D166" s="17">
        <f>'[1]Сравнительная таблица'!W166</f>
        <v>0</v>
      </c>
      <c r="E166" s="18">
        <f>'[1]Сравнительная таблица'!X166</f>
        <v>0</v>
      </c>
      <c r="F166" s="17">
        <f>'[1]Сравнительная таблица'!Y166</f>
        <v>0</v>
      </c>
      <c r="G166" s="18">
        <f>'[1]Сравнительная таблица'!Z166</f>
        <v>0</v>
      </c>
    </row>
    <row r="167" spans="1:7" hidden="1" x14ac:dyDescent="0.2">
      <c r="A167" s="14" t="str">
        <f>'[1]Калькуляция '!A171</f>
        <v>2.1.1.21.4.</v>
      </c>
      <c r="B167" s="15" t="str">
        <f>'[1]Калькуляция '!B171</f>
        <v>определение бутилацетата (ХМС)</v>
      </c>
      <c r="C167" s="19" t="str">
        <f>'[1]Калькуляция '!V171</f>
        <v>исследование</v>
      </c>
      <c r="D167" s="17">
        <f>'[1]Сравнительная таблица'!W167</f>
        <v>0</v>
      </c>
      <c r="E167" s="18">
        <f>'[1]Сравнительная таблица'!X167</f>
        <v>0</v>
      </c>
      <c r="F167" s="17">
        <f>'[1]Сравнительная таблица'!Y167</f>
        <v>0</v>
      </c>
      <c r="G167" s="18">
        <f>'[1]Сравнительная таблица'!Z167</f>
        <v>0</v>
      </c>
    </row>
    <row r="168" spans="1:7" hidden="1" x14ac:dyDescent="0.2">
      <c r="A168" s="14" t="str">
        <f>'[1]Калькуляция '!A172</f>
        <v>2.1.1.22.</v>
      </c>
      <c r="B168" s="15" t="str">
        <f>'[1]Калькуляция '!B172</f>
        <v>определение бутилакрилата (ХМС)</v>
      </c>
      <c r="C168" s="19" t="str">
        <f>'[1]Калькуляция '!V172</f>
        <v>исследование</v>
      </c>
      <c r="D168" s="17">
        <f>'[1]Сравнительная таблица'!W168</f>
        <v>0</v>
      </c>
      <c r="E168" s="18">
        <f>'[1]Сравнительная таблица'!X168</f>
        <v>0</v>
      </c>
      <c r="F168" s="17">
        <f>'[1]Сравнительная таблица'!Y168</f>
        <v>0</v>
      </c>
      <c r="G168" s="18">
        <f>'[1]Сравнительная таблица'!Z168</f>
        <v>0</v>
      </c>
    </row>
    <row r="169" spans="1:7" hidden="1" x14ac:dyDescent="0.2">
      <c r="A169" s="14" t="str">
        <f>'[1]Калькуляция '!A173</f>
        <v>2.1.1.23.</v>
      </c>
      <c r="B169" s="15" t="str">
        <f>'[1]Калькуляция '!B173</f>
        <v>определение ванадия (СФМ)</v>
      </c>
      <c r="C169" s="19" t="str">
        <f>'[1]Калькуляция '!V173</f>
        <v>исследование</v>
      </c>
      <c r="D169" s="17">
        <f>'[1]Сравнительная таблица'!W169</f>
        <v>0</v>
      </c>
      <c r="E169" s="18">
        <f>'[1]Сравнительная таблица'!X169</f>
        <v>0</v>
      </c>
      <c r="F169" s="17">
        <f>'[1]Сравнительная таблица'!Y169</f>
        <v>0</v>
      </c>
      <c r="G169" s="18">
        <f>'[1]Сравнительная таблица'!Z169</f>
        <v>0</v>
      </c>
    </row>
    <row r="170" spans="1:7" hidden="1" x14ac:dyDescent="0.2">
      <c r="A170" s="14" t="str">
        <f>'[1]Калькуляция '!A174</f>
        <v>2.1.1.24.</v>
      </c>
      <c r="B170" s="15" t="str">
        <f>'[1]Калькуляция '!B174</f>
        <v>определение винилацетата:</v>
      </c>
      <c r="C170" s="19"/>
      <c r="D170" s="17"/>
      <c r="E170" s="18"/>
      <c r="F170" s="17"/>
      <c r="G170" s="18"/>
    </row>
    <row r="171" spans="1:7" hidden="1" x14ac:dyDescent="0.2">
      <c r="A171" s="14" t="str">
        <f>'[1]Калькуляция '!A175</f>
        <v>2.1.1.24.1.</v>
      </c>
      <c r="B171" s="15" t="str">
        <f>'[1]Калькуляция '!B175</f>
        <v>определение винилацетата (ГЖХ)</v>
      </c>
      <c r="C171" s="19" t="str">
        <f>'[1]Калькуляция '!V175</f>
        <v>исследование</v>
      </c>
      <c r="D171" s="17">
        <f>'[1]Сравнительная таблица'!W171</f>
        <v>0</v>
      </c>
      <c r="E171" s="18">
        <f>'[1]Сравнительная таблица'!X171</f>
        <v>0</v>
      </c>
      <c r="F171" s="17">
        <f>'[1]Сравнительная таблица'!Y171</f>
        <v>0</v>
      </c>
      <c r="G171" s="18">
        <f>'[1]Сравнительная таблица'!Z171</f>
        <v>0</v>
      </c>
    </row>
    <row r="172" spans="1:7" hidden="1" x14ac:dyDescent="0.2">
      <c r="A172" s="14" t="str">
        <f>'[1]Калькуляция '!A176</f>
        <v>2.1.1.24.2.</v>
      </c>
      <c r="B172" s="15" t="str">
        <f>'[1]Калькуляция '!B176</f>
        <v>определение винилацетата (ХМС)</v>
      </c>
      <c r="C172" s="19" t="str">
        <f>'[1]Калькуляция '!V176</f>
        <v>исследование</v>
      </c>
      <c r="D172" s="17">
        <f>'[1]Сравнительная таблица'!W172</f>
        <v>0</v>
      </c>
      <c r="E172" s="18">
        <f>'[1]Сравнительная таблица'!X172</f>
        <v>0</v>
      </c>
      <c r="F172" s="17">
        <f>'[1]Сравнительная таблица'!Y172</f>
        <v>0</v>
      </c>
      <c r="G172" s="18">
        <f>'[1]Сравнительная таблица'!Z172</f>
        <v>0</v>
      </c>
    </row>
    <row r="173" spans="1:7" hidden="1" x14ac:dyDescent="0.2">
      <c r="A173" s="14" t="str">
        <f>'[1]Калькуляция '!A177</f>
        <v>2.1.1.24.3.</v>
      </c>
      <c r="B173" s="15" t="str">
        <f>'[1]Калькуляция '!B177</f>
        <v>определение винилацетата (ФЭК)</v>
      </c>
      <c r="C173" s="19" t="str">
        <f>'[1]Калькуляция '!V177</f>
        <v>исследование</v>
      </c>
      <c r="D173" s="17">
        <f>'[1]Сравнительная таблица'!W173</f>
        <v>0</v>
      </c>
      <c r="E173" s="18">
        <f>'[1]Сравнительная таблица'!X173</f>
        <v>0</v>
      </c>
      <c r="F173" s="17">
        <f>'[1]Сравнительная таблица'!Y173</f>
        <v>0</v>
      </c>
      <c r="G173" s="18">
        <f>'[1]Сравнительная таблица'!Z173</f>
        <v>0</v>
      </c>
    </row>
    <row r="174" spans="1:7" hidden="1" x14ac:dyDescent="0.2">
      <c r="A174" s="14" t="str">
        <f>'[1]Калькуляция '!A178</f>
        <v>2.1.1.25.</v>
      </c>
      <c r="B174" s="15" t="str">
        <f>'[1]Калькуляция '!B178</f>
        <v>определение водорода хлористого:</v>
      </c>
      <c r="C174" s="19"/>
      <c r="D174" s="17"/>
      <c r="E174" s="18"/>
      <c r="F174" s="17"/>
      <c r="G174" s="18"/>
    </row>
    <row r="175" spans="1:7" hidden="1" x14ac:dyDescent="0.2">
      <c r="A175" s="14" t="str">
        <f>'[1]Калькуляция '!A179</f>
        <v>2.1.1.25.1.</v>
      </c>
      <c r="B175" s="15" t="str">
        <f>'[1]Калькуляция '!B179</f>
        <v>определение водорода хлористого (СФМ, ФЭК, с железоаммонийными квасцами)</v>
      </c>
      <c r="C175" s="19" t="str">
        <f>'[1]Калькуляция '!V179</f>
        <v>исследование</v>
      </c>
      <c r="D175" s="17">
        <f>'[1]Сравнительная таблица'!W175</f>
        <v>7.38</v>
      </c>
      <c r="E175" s="18">
        <f>'[1]Сравнительная таблица'!X175</f>
        <v>0</v>
      </c>
      <c r="F175" s="17">
        <f>'[1]Сравнительная таблица'!Y175</f>
        <v>4.95</v>
      </c>
      <c r="G175" s="18">
        <f>'[1]Сравнительная таблица'!Z175</f>
        <v>0</v>
      </c>
    </row>
    <row r="176" spans="1:7" hidden="1" x14ac:dyDescent="0.2">
      <c r="A176" s="14" t="str">
        <f>'[1]Калькуляция '!A180</f>
        <v>2.1.1.25.2.</v>
      </c>
      <c r="B176" s="15" t="str">
        <f>'[1]Калькуляция '!B180</f>
        <v>определение водорода хлористого (СФМ, ФЭК, с нитратом серебра)</v>
      </c>
      <c r="C176" s="19" t="str">
        <f>'[1]Калькуляция '!V180</f>
        <v>исследование</v>
      </c>
      <c r="D176" s="17">
        <f>'[1]Сравнительная таблица'!W176</f>
        <v>0</v>
      </c>
      <c r="E176" s="18">
        <f>'[1]Сравнительная таблица'!X176</f>
        <v>0</v>
      </c>
      <c r="F176" s="17">
        <f>'[1]Сравнительная таблица'!Y176</f>
        <v>0</v>
      </c>
      <c r="G176" s="18">
        <f>'[1]Сравнительная таблица'!Z176</f>
        <v>0</v>
      </c>
    </row>
    <row r="177" spans="1:7" hidden="1" x14ac:dyDescent="0.2">
      <c r="A177" s="14" t="str">
        <f>'[1]Калькуляция '!A181</f>
        <v>2.1.1.26.</v>
      </c>
      <c r="B177" s="15" t="str">
        <f>'[1]Калькуляция '!B181</f>
        <v>определение водорода фтористого:</v>
      </c>
      <c r="C177" s="19"/>
      <c r="D177" s="17"/>
      <c r="E177" s="18"/>
      <c r="F177" s="17"/>
      <c r="G177" s="18"/>
    </row>
    <row r="178" spans="1:7" hidden="1" x14ac:dyDescent="0.2">
      <c r="A178" s="14" t="str">
        <f>'[1]Калькуляция '!A182</f>
        <v>2.1.1.26.1.</v>
      </c>
      <c r="B178" s="15" t="str">
        <f>'[1]Калькуляция '!B182</f>
        <v>определение водорода фтористого (ФЭК, с ализаринкомплексоном)</v>
      </c>
      <c r="C178" s="19" t="str">
        <f>'[1]Калькуляция '!V182</f>
        <v>исследование</v>
      </c>
      <c r="D178" s="17">
        <f>'[1]Сравнительная таблица'!W178</f>
        <v>0</v>
      </c>
      <c r="E178" s="18">
        <f>'[1]Сравнительная таблица'!X178</f>
        <v>0</v>
      </c>
      <c r="F178" s="17">
        <f>'[1]Сравнительная таблица'!Y178</f>
        <v>0</v>
      </c>
      <c r="G178" s="18">
        <f>'[1]Сравнительная таблица'!Z178</f>
        <v>0</v>
      </c>
    </row>
    <row r="179" spans="1:7" hidden="1" x14ac:dyDescent="0.2">
      <c r="A179" s="14" t="str">
        <f>'[1]Калькуляция '!A183</f>
        <v>2.1.1.26.2.</v>
      </c>
      <c r="B179" s="15" t="str">
        <f>'[1]Калькуляция '!B183</f>
        <v>определение водорода фтористого (ФЭК)</v>
      </c>
      <c r="C179" s="19" t="str">
        <f>'[1]Калькуляция '!V183</f>
        <v>исследование</v>
      </c>
      <c r="D179" s="17">
        <f>'[1]Сравнительная таблица'!W179</f>
        <v>0</v>
      </c>
      <c r="E179" s="18">
        <f>'[1]Сравнительная таблица'!X179</f>
        <v>0</v>
      </c>
      <c r="F179" s="17">
        <f>'[1]Сравнительная таблица'!Y179</f>
        <v>0</v>
      </c>
      <c r="G179" s="18">
        <f>'[1]Сравнительная таблица'!Z179</f>
        <v>0</v>
      </c>
    </row>
    <row r="180" spans="1:7" hidden="1" x14ac:dyDescent="0.2">
      <c r="A180" s="14" t="str">
        <f>'[1]Калькуляция '!A184</f>
        <v>2.1.1.27.</v>
      </c>
      <c r="B180" s="15" t="str">
        <f>'[1]Калькуляция '!B184</f>
        <v>определение цианида водорода (СФМ)</v>
      </c>
      <c r="C180" s="19" t="str">
        <f>'[1]Калькуляция '!V184</f>
        <v>исследование</v>
      </c>
      <c r="D180" s="17">
        <f>'[1]Сравнительная таблица'!W180</f>
        <v>0</v>
      </c>
      <c r="E180" s="18">
        <f>'[1]Сравнительная таблица'!X180</f>
        <v>0</v>
      </c>
      <c r="F180" s="17">
        <f>'[1]Сравнительная таблица'!Y180</f>
        <v>0</v>
      </c>
      <c r="G180" s="18">
        <f>'[1]Сравнительная таблица'!Z180</f>
        <v>0</v>
      </c>
    </row>
    <row r="181" spans="1:7" hidden="1" x14ac:dyDescent="0.2">
      <c r="A181" s="14" t="str">
        <f>'[1]Калькуляция '!A185</f>
        <v>2.1.1.28.</v>
      </c>
      <c r="B181" s="15" t="str">
        <f>'[1]Калькуляция '!B185</f>
        <v>определение гексаметилендиамина</v>
      </c>
      <c r="C181" s="19" t="str">
        <f>'[1]Калькуляция '!V185</f>
        <v>исследование</v>
      </c>
      <c r="D181" s="17">
        <f>'[1]Сравнительная таблица'!W181</f>
        <v>0</v>
      </c>
      <c r="E181" s="18">
        <f>'[1]Сравнительная таблица'!X181</f>
        <v>0</v>
      </c>
      <c r="F181" s="17">
        <f>'[1]Сравнительная таблица'!Y181</f>
        <v>0</v>
      </c>
      <c r="G181" s="18">
        <f>'[1]Сравнительная таблица'!Z181</f>
        <v>0</v>
      </c>
    </row>
    <row r="182" spans="1:7" hidden="1" x14ac:dyDescent="0.2">
      <c r="A182" s="14" t="str">
        <f>'[1]Калькуляция '!A186</f>
        <v>2.1.1.29.</v>
      </c>
      <c r="B182" s="15" t="str">
        <f>'[1]Калькуляция '!B186</f>
        <v>определение гексена (ХМС)</v>
      </c>
      <c r="C182" s="19" t="str">
        <f>'[1]Калькуляция '!V186</f>
        <v>исследование</v>
      </c>
      <c r="D182" s="17">
        <f>'[1]Сравнительная таблица'!W182</f>
        <v>0</v>
      </c>
      <c r="E182" s="18">
        <f>'[1]Сравнительная таблица'!X182</f>
        <v>0</v>
      </c>
      <c r="F182" s="17">
        <f>'[1]Сравнительная таблица'!Y182</f>
        <v>0</v>
      </c>
      <c r="G182" s="18">
        <f>'[1]Сравнительная таблица'!Z182</f>
        <v>0</v>
      </c>
    </row>
    <row r="183" spans="1:7" hidden="1" x14ac:dyDescent="0.2">
      <c r="A183" s="14" t="str">
        <f>'[1]Калькуляция '!A187</f>
        <v>2.1.1.30.</v>
      </c>
      <c r="B183" s="15" t="str">
        <f>'[1]Калькуляция '!B187</f>
        <v>определение 1-гептена (ХМС)</v>
      </c>
      <c r="C183" s="19" t="str">
        <f>'[1]Калькуляция '!V187</f>
        <v>исследование</v>
      </c>
      <c r="D183" s="17">
        <f>'[1]Сравнительная таблица'!W183</f>
        <v>0</v>
      </c>
      <c r="E183" s="18">
        <f>'[1]Сравнительная таблица'!X183</f>
        <v>0</v>
      </c>
      <c r="F183" s="17">
        <f>'[1]Сравнительная таблица'!Y183</f>
        <v>0</v>
      </c>
      <c r="G183" s="18">
        <f>'[1]Сравнительная таблица'!Z183</f>
        <v>0</v>
      </c>
    </row>
    <row r="184" spans="1:7" hidden="1" x14ac:dyDescent="0.2">
      <c r="A184" s="14" t="str">
        <f>'[1]Калькуляция '!A188</f>
        <v>2.1.1.31.</v>
      </c>
      <c r="B184" s="15" t="str">
        <f>'[1]Калькуляция '!B188</f>
        <v>определение двуокиси серы:</v>
      </c>
      <c r="C184" s="19"/>
      <c r="D184" s="17"/>
      <c r="E184" s="18"/>
      <c r="F184" s="17"/>
      <c r="G184" s="18"/>
    </row>
    <row r="185" spans="1:7" hidden="1" x14ac:dyDescent="0.2">
      <c r="A185" s="14" t="str">
        <f>'[1]Калькуляция '!A189</f>
        <v>2.1.1.31.1.</v>
      </c>
      <c r="B185" s="15" t="str">
        <f>'[1]Калькуляция '!B189</f>
        <v>определение двуокиси серы (ФЭК, с парарозанилином)</v>
      </c>
      <c r="C185" s="19" t="str">
        <f>'[1]Калькуляция '!V189</f>
        <v>исследование</v>
      </c>
      <c r="D185" s="17">
        <f>'[1]Сравнительная таблица'!W185</f>
        <v>8.4700000000000006</v>
      </c>
      <c r="E185" s="18">
        <f>'[1]Сравнительная таблица'!X185</f>
        <v>0</v>
      </c>
      <c r="F185" s="17">
        <f>'[1]Сравнительная таблица'!Y185</f>
        <v>5.86</v>
      </c>
      <c r="G185" s="18">
        <f>'[1]Сравнительная таблица'!Z185</f>
        <v>0</v>
      </c>
    </row>
    <row r="186" spans="1:7" hidden="1" x14ac:dyDescent="0.2">
      <c r="A186" s="14" t="str">
        <f>'[1]Калькуляция '!A190</f>
        <v>2.1.1.31.2.</v>
      </c>
      <c r="B186" s="15" t="str">
        <f>'[1]Калькуляция '!B190</f>
        <v>определение диоксида серы (ангидрида сернистого) (ФЭК, с хлоридом бария)</v>
      </c>
      <c r="C186" s="19" t="str">
        <f>'[1]Калькуляция '!V190</f>
        <v>исследование</v>
      </c>
      <c r="D186" s="17">
        <f>'[1]Сравнительная таблица'!W186</f>
        <v>0</v>
      </c>
      <c r="E186" s="18">
        <f>'[1]Сравнительная таблица'!X186</f>
        <v>0</v>
      </c>
      <c r="F186" s="17">
        <f>'[1]Сравнительная таблица'!Y186</f>
        <v>0</v>
      </c>
      <c r="G186" s="18">
        <f>'[1]Сравнительная таблица'!Z186</f>
        <v>0</v>
      </c>
    </row>
    <row r="187" spans="1:7" hidden="1" x14ac:dyDescent="0.2">
      <c r="A187" s="14" t="str">
        <f>'[1]Калькуляция '!A191</f>
        <v>2.1.1.31.3.</v>
      </c>
      <c r="B187" s="15" t="str">
        <f>'[1]Калькуляция '!B191</f>
        <v>определение диоксида серы (СФМ на сорбционные трубки)</v>
      </c>
      <c r="C187" s="19" t="str">
        <f>'[1]Калькуляция '!V191</f>
        <v>исследование</v>
      </c>
      <c r="D187" s="17">
        <f>'[1]Сравнительная таблица'!W187</f>
        <v>0</v>
      </c>
      <c r="E187" s="18">
        <f>'[1]Сравнительная таблица'!X187</f>
        <v>0</v>
      </c>
      <c r="F187" s="17">
        <f>'[1]Сравнительная таблица'!Y187</f>
        <v>0</v>
      </c>
      <c r="G187" s="18">
        <f>'[1]Сравнительная таблица'!Z187</f>
        <v>0</v>
      </c>
    </row>
    <row r="188" spans="1:7" hidden="1" x14ac:dyDescent="0.2">
      <c r="A188" s="14" t="str">
        <f>'[1]Калькуляция '!A192</f>
        <v>2.1.1.31.4.</v>
      </c>
      <c r="B188" s="15" t="str">
        <f>'[1]Калькуляция '!B192</f>
        <v>определение диоксида серы (СФМ с хлоридом бария)</v>
      </c>
      <c r="C188" s="19" t="str">
        <f>'[1]Калькуляция '!V192</f>
        <v>исследование</v>
      </c>
      <c r="D188" s="17">
        <f>'[1]Сравнительная таблица'!W188</f>
        <v>11.17</v>
      </c>
      <c r="E188" s="18">
        <f>'[1]Сравнительная таблица'!X188</f>
        <v>0</v>
      </c>
      <c r="F188" s="17">
        <f>'[1]Сравнительная таблица'!Y188</f>
        <v>7.14</v>
      </c>
      <c r="G188" s="18">
        <f>'[1]Сравнительная таблица'!Z188</f>
        <v>0</v>
      </c>
    </row>
    <row r="189" spans="1:7" hidden="1" x14ac:dyDescent="0.2">
      <c r="A189" s="14" t="str">
        <f>'[1]Калькуляция '!A193</f>
        <v>2.1.1.32.</v>
      </c>
      <c r="B189" s="15" t="str">
        <f>'[1]Калькуляция '!B193</f>
        <v>определение дибутилфталата:</v>
      </c>
      <c r="C189" s="19"/>
      <c r="D189" s="17"/>
      <c r="E189" s="18"/>
      <c r="F189" s="17"/>
      <c r="G189" s="18"/>
    </row>
    <row r="190" spans="1:7" hidden="1" x14ac:dyDescent="0.2">
      <c r="A190" s="14" t="str">
        <f>'[1]Калькуляция '!A194</f>
        <v>2.1.1.32.1.</v>
      </c>
      <c r="B190" s="15" t="str">
        <f>'[1]Калькуляция '!B194</f>
        <v>определение дибутилфталата (ХМС)</v>
      </c>
      <c r="C190" s="19" t="str">
        <f>'[1]Калькуляция '!V194</f>
        <v>исследование</v>
      </c>
      <c r="D190" s="17">
        <f>'[1]Сравнительная таблица'!W190</f>
        <v>0</v>
      </c>
      <c r="E190" s="18">
        <f>'[1]Сравнительная таблица'!X190</f>
        <v>0</v>
      </c>
      <c r="F190" s="17">
        <f>'[1]Сравнительная таблица'!Y190</f>
        <v>0</v>
      </c>
      <c r="G190" s="18">
        <f>'[1]Сравнительная таблица'!Z190</f>
        <v>0</v>
      </c>
    </row>
    <row r="191" spans="1:7" hidden="1" x14ac:dyDescent="0.2">
      <c r="A191" s="14" t="str">
        <f>'[1]Калькуляция '!A195</f>
        <v>2.1.1.32.2.</v>
      </c>
      <c r="B191" s="15" t="str">
        <f>'[1]Калькуляция '!B195</f>
        <v>определение дибутилфталата (ГЖХ)</v>
      </c>
      <c r="C191" s="19" t="str">
        <f>'[1]Калькуляция '!V195</f>
        <v>исследование</v>
      </c>
      <c r="D191" s="17">
        <f>'[1]Сравнительная таблица'!W191</f>
        <v>5.89</v>
      </c>
      <c r="E191" s="18">
        <f>'[1]Сравнительная таблица'!X191</f>
        <v>0</v>
      </c>
      <c r="F191" s="17">
        <f>'[1]Сравнительная таблица'!Y191</f>
        <v>2.95</v>
      </c>
      <c r="G191" s="18">
        <f>'[1]Сравнительная таблица'!Z191</f>
        <v>0</v>
      </c>
    </row>
    <row r="192" spans="1:7" hidden="1" x14ac:dyDescent="0.2">
      <c r="A192" s="14" t="str">
        <f>'[1]Калькуляция '!A196</f>
        <v>2.1.1.33.</v>
      </c>
      <c r="B192" s="15" t="str">
        <f>'[1]Калькуляция '!B196</f>
        <v>определение диметилформамида:</v>
      </c>
      <c r="C192" s="19"/>
      <c r="D192" s="17"/>
      <c r="E192" s="18"/>
      <c r="F192" s="17"/>
      <c r="G192" s="18"/>
    </row>
    <row r="193" spans="1:7" hidden="1" x14ac:dyDescent="0.2">
      <c r="A193" s="14" t="str">
        <f>'[1]Калькуляция '!A197</f>
        <v>2.1.1.33.1.</v>
      </c>
      <c r="B193" s="15" t="str">
        <f>'[1]Калькуляция '!B197</f>
        <v>определение диметилформамида (шкала)</v>
      </c>
      <c r="C193" s="19" t="str">
        <f>'[1]Калькуляция '!V197</f>
        <v>исследование</v>
      </c>
      <c r="D193" s="17">
        <f>'[1]Сравнительная таблица'!W193</f>
        <v>0</v>
      </c>
      <c r="E193" s="18">
        <f>'[1]Сравнительная таблица'!X193</f>
        <v>0</v>
      </c>
      <c r="F193" s="17">
        <f>'[1]Сравнительная таблица'!Y193</f>
        <v>0</v>
      </c>
      <c r="G193" s="18">
        <f>'[1]Сравнительная таблица'!Z193</f>
        <v>0</v>
      </c>
    </row>
    <row r="194" spans="1:7" hidden="1" x14ac:dyDescent="0.2">
      <c r="A194" s="14" t="str">
        <f>'[1]Калькуляция '!A198</f>
        <v>2.1.1.33.2.</v>
      </c>
      <c r="B194" s="15" t="str">
        <f>'[1]Калькуляция '!B198</f>
        <v>определение диметилформамида (ХМС)</v>
      </c>
      <c r="C194" s="19" t="str">
        <f>'[1]Калькуляция '!V198</f>
        <v>исследование</v>
      </c>
      <c r="D194" s="17">
        <f>'[1]Сравнительная таблица'!W194</f>
        <v>0</v>
      </c>
      <c r="E194" s="18">
        <f>'[1]Сравнительная таблица'!X194</f>
        <v>0</v>
      </c>
      <c r="F194" s="17">
        <f>'[1]Сравнительная таблица'!Y194</f>
        <v>0</v>
      </c>
      <c r="G194" s="18">
        <f>'[1]Сравнительная таблица'!Z194</f>
        <v>0</v>
      </c>
    </row>
    <row r="195" spans="1:7" hidden="1" x14ac:dyDescent="0.2">
      <c r="A195" s="14" t="str">
        <f>'[1]Калькуляция '!A199</f>
        <v>2.1.1.34.</v>
      </c>
      <c r="B195" s="15" t="str">
        <f>'[1]Калькуляция '!B199</f>
        <v>определение диметилфталата (ХМС)</v>
      </c>
      <c r="C195" s="19" t="str">
        <f>'[1]Калькуляция '!V199</f>
        <v>исследование</v>
      </c>
      <c r="D195" s="17">
        <f>'[1]Сравнительная таблица'!W195</f>
        <v>0</v>
      </c>
      <c r="E195" s="18">
        <f>'[1]Сравнительная таблица'!X195</f>
        <v>0</v>
      </c>
      <c r="F195" s="17">
        <f>'[1]Сравнительная таблица'!Y195</f>
        <v>0</v>
      </c>
      <c r="G195" s="18">
        <f>'[1]Сравнительная таблица'!Z195</f>
        <v>0</v>
      </c>
    </row>
    <row r="196" spans="1:7" hidden="1" x14ac:dyDescent="0.2">
      <c r="A196" s="14" t="str">
        <f>'[1]Калькуляция '!A200</f>
        <v>2.1.1.35.</v>
      </c>
      <c r="B196" s="15" t="str">
        <f>'[1]Калькуляция '!B200</f>
        <v>определение диметилтерефталата:</v>
      </c>
      <c r="C196" s="19"/>
      <c r="D196" s="17"/>
      <c r="E196" s="18"/>
      <c r="F196" s="17"/>
      <c r="G196" s="18"/>
    </row>
    <row r="197" spans="1:7" hidden="1" x14ac:dyDescent="0.2">
      <c r="A197" s="14" t="str">
        <f>'[1]Калькуляция '!A201</f>
        <v>2.1.1.35.1.</v>
      </c>
      <c r="B197" s="15" t="str">
        <f>'[1]Калькуляция '!B201</f>
        <v>определение диметилтерефталата (ХМС)</v>
      </c>
      <c r="C197" s="19" t="str">
        <f>'[1]Калькуляция '!V201</f>
        <v>исследование</v>
      </c>
      <c r="D197" s="17">
        <f>'[1]Сравнительная таблица'!W197</f>
        <v>0</v>
      </c>
      <c r="E197" s="18">
        <f>'[1]Сравнительная таблица'!X197</f>
        <v>0</v>
      </c>
      <c r="F197" s="17">
        <f>'[1]Сравнительная таблица'!Y197</f>
        <v>0</v>
      </c>
      <c r="G197" s="18">
        <f>'[1]Сравнительная таблица'!Z197</f>
        <v>0</v>
      </c>
    </row>
    <row r="198" spans="1:7" hidden="1" x14ac:dyDescent="0.2">
      <c r="A198" s="14" t="str">
        <f>'[1]Калькуляция '!A202</f>
        <v>2.1.1.35.2.</v>
      </c>
      <c r="B198" s="15" t="str">
        <f>'[1]Калькуляция '!B202</f>
        <v>определение диметилтерефталата (ГЖХ)</v>
      </c>
      <c r="C198" s="19" t="str">
        <f>'[1]Калькуляция '!V202</f>
        <v>исследование</v>
      </c>
      <c r="D198" s="17">
        <f>'[1]Сравнительная таблица'!W198</f>
        <v>13.37</v>
      </c>
      <c r="E198" s="18">
        <f>'[1]Сравнительная таблица'!X198</f>
        <v>0</v>
      </c>
      <c r="F198" s="17">
        <f>'[1]Сравнительная таблица'!Y198</f>
        <v>7.33</v>
      </c>
      <c r="G198" s="18">
        <f>'[1]Сравнительная таблица'!Z198</f>
        <v>0</v>
      </c>
    </row>
    <row r="199" spans="1:7" hidden="1" x14ac:dyDescent="0.2">
      <c r="A199" s="14" t="str">
        <f>'[1]Калькуляция '!A203</f>
        <v>2.1.1.36.</v>
      </c>
      <c r="B199" s="15" t="str">
        <f>'[1]Калькуляция '!B203</f>
        <v>определение диметилэтиламина (ФЭК)</v>
      </c>
      <c r="C199" s="19" t="str">
        <f>'[1]Калькуляция '!V203</f>
        <v>исследование</v>
      </c>
      <c r="D199" s="17">
        <f>'[1]Сравнительная таблица'!W199</f>
        <v>0</v>
      </c>
      <c r="E199" s="18">
        <f>'[1]Сравнительная таблица'!X199</f>
        <v>0</v>
      </c>
      <c r="F199" s="17">
        <f>'[1]Сравнительная таблица'!Y199</f>
        <v>0</v>
      </c>
      <c r="G199" s="18">
        <f>'[1]Сравнительная таблица'!Z199</f>
        <v>0</v>
      </c>
    </row>
    <row r="200" spans="1:7" hidden="1" x14ac:dyDescent="0.2">
      <c r="A200" s="14" t="str">
        <f>'[1]Калькуляция '!A204</f>
        <v>2.1.1.37.</v>
      </c>
      <c r="B200" s="15" t="str">
        <f>'[1]Калькуляция '!B204</f>
        <v>определение n,n-диметилпропиламина (СФМ)</v>
      </c>
      <c r="C200" s="19" t="str">
        <f>'[1]Калькуляция '!V204</f>
        <v>исследование</v>
      </c>
      <c r="D200" s="17">
        <f>'[1]Сравнительная таблица'!W200</f>
        <v>0</v>
      </c>
      <c r="E200" s="18">
        <f>'[1]Сравнительная таблица'!X200</f>
        <v>0</v>
      </c>
      <c r="F200" s="17">
        <f>'[1]Сравнительная таблица'!Y200</f>
        <v>0</v>
      </c>
      <c r="G200" s="18">
        <f>'[1]Сравнительная таблица'!Z200</f>
        <v>0</v>
      </c>
    </row>
    <row r="201" spans="1:7" hidden="1" x14ac:dyDescent="0.2">
      <c r="A201" s="14" t="str">
        <f>'[1]Калькуляция '!A205</f>
        <v>2.1.1.38.</v>
      </c>
      <c r="B201" s="15" t="str">
        <f>'[1]Калькуляция '!B205</f>
        <v>определение диоктилфталата:</v>
      </c>
      <c r="C201" s="19"/>
      <c r="D201" s="17"/>
      <c r="E201" s="18"/>
      <c r="F201" s="17"/>
      <c r="G201" s="18"/>
    </row>
    <row r="202" spans="1:7" hidden="1" x14ac:dyDescent="0.2">
      <c r="A202" s="14" t="str">
        <f>'[1]Калькуляция '!A206</f>
        <v>2.1.1.38.1.</v>
      </c>
      <c r="B202" s="15" t="str">
        <f>'[1]Калькуляция '!B206</f>
        <v>определение диоктилфталата (ГЖХ)</v>
      </c>
      <c r="C202" s="19" t="str">
        <f>'[1]Калькуляция '!V206</f>
        <v>исследование</v>
      </c>
      <c r="D202" s="17">
        <f>'[1]Сравнительная таблица'!W202</f>
        <v>12.26</v>
      </c>
      <c r="E202" s="18">
        <f>'[1]Сравнительная таблица'!X202</f>
        <v>0</v>
      </c>
      <c r="F202" s="17">
        <f>'[1]Сравнительная таблица'!Y202</f>
        <v>5.13</v>
      </c>
      <c r="G202" s="18">
        <f>'[1]Сравнительная таблица'!Z202</f>
        <v>0</v>
      </c>
    </row>
    <row r="203" spans="1:7" hidden="1" x14ac:dyDescent="0.2">
      <c r="A203" s="14" t="str">
        <f>'[1]Калькуляция '!A207</f>
        <v>2.1.1.38.2.</v>
      </c>
      <c r="B203" s="15" t="str">
        <f>'[1]Калькуляция '!B207</f>
        <v>определение диоктилфталата (ХМС)</v>
      </c>
      <c r="C203" s="19" t="str">
        <f>'[1]Калькуляция '!V207</f>
        <v>исследование</v>
      </c>
      <c r="D203" s="17">
        <f>'[1]Сравнительная таблица'!W203</f>
        <v>0</v>
      </c>
      <c r="E203" s="18">
        <f>'[1]Сравнительная таблица'!X203</f>
        <v>0</v>
      </c>
      <c r="F203" s="17">
        <f>'[1]Сравнительная таблица'!Y203</f>
        <v>0</v>
      </c>
      <c r="G203" s="18">
        <f>'[1]Сравнительная таблица'!Z203</f>
        <v>0</v>
      </c>
    </row>
    <row r="204" spans="1:7" hidden="1" x14ac:dyDescent="0.2">
      <c r="A204" s="14" t="str">
        <f>'[1]Калькуляция '!A208</f>
        <v>2.1.1.39.</v>
      </c>
      <c r="B204" s="15" t="str">
        <f>'[1]Калькуляция '!B208</f>
        <v>определение 1,4-диоксана (ГЖХ, отбор на сорбционные трубки)</v>
      </c>
      <c r="C204" s="19" t="str">
        <f>'[1]Калькуляция '!V208</f>
        <v>исследование</v>
      </c>
      <c r="D204" s="17">
        <f>'[1]Сравнительная таблица'!W204</f>
        <v>0</v>
      </c>
      <c r="E204" s="18">
        <f>'[1]Сравнительная таблица'!X204</f>
        <v>0</v>
      </c>
      <c r="F204" s="17">
        <f>'[1]Сравнительная таблица'!Y204</f>
        <v>0</v>
      </c>
      <c r="G204" s="18">
        <f>'[1]Сравнительная таблица'!Z204</f>
        <v>0</v>
      </c>
    </row>
    <row r="205" spans="1:7" hidden="1" x14ac:dyDescent="0.2">
      <c r="A205" s="14" t="str">
        <f>'[1]Калькуляция '!A209</f>
        <v>2.1.1.40.</v>
      </c>
      <c r="B205" s="15" t="str">
        <f>'[1]Калькуляция '!B209</f>
        <v>определение динила (с бромированием) (ГЖХ)</v>
      </c>
      <c r="C205" s="19" t="str">
        <f>'[1]Калькуляция '!V209</f>
        <v>исследование</v>
      </c>
      <c r="D205" s="17">
        <f>'[1]Сравнительная таблица'!W205</f>
        <v>20.51</v>
      </c>
      <c r="E205" s="18">
        <f>'[1]Сравнительная таблица'!X205</f>
        <v>0</v>
      </c>
      <c r="F205" s="17">
        <f>'[1]Сравнительная таблица'!Y205</f>
        <v>14.28</v>
      </c>
      <c r="G205" s="18">
        <f>'[1]Сравнительная таблица'!Z205</f>
        <v>0</v>
      </c>
    </row>
    <row r="206" spans="1:7" hidden="1" x14ac:dyDescent="0.2">
      <c r="A206" s="14" t="str">
        <f>'[1]Калькуляция '!A210</f>
        <v>2.1.1.41.</v>
      </c>
      <c r="B206" s="15" t="str">
        <f>'[1]Калькуляция '!B210</f>
        <v>определение дихлорбензола (ХМС)</v>
      </c>
      <c r="C206" s="19" t="str">
        <f>'[1]Калькуляция '!V210</f>
        <v>исследование</v>
      </c>
      <c r="D206" s="17">
        <f>'[1]Сравнительная таблица'!W206</f>
        <v>0</v>
      </c>
      <c r="E206" s="18">
        <f>'[1]Сравнительная таблица'!X206</f>
        <v>0</v>
      </c>
      <c r="F206" s="17">
        <f>'[1]Сравнительная таблица'!Y206</f>
        <v>0</v>
      </c>
      <c r="G206" s="18">
        <f>'[1]Сравнительная таблица'!Z206</f>
        <v>0</v>
      </c>
    </row>
    <row r="207" spans="1:7" hidden="1" x14ac:dyDescent="0.2">
      <c r="A207" s="14" t="str">
        <f>'[1]Калькуляция '!A211</f>
        <v>2.1.1.42.</v>
      </c>
      <c r="B207" s="15" t="str">
        <f>'[1]Калькуляция '!B211</f>
        <v>определение дихлорэтана (ХМС)</v>
      </c>
      <c r="C207" s="19" t="str">
        <f>'[1]Калькуляция '!V211</f>
        <v>исследование</v>
      </c>
      <c r="D207" s="17">
        <f>'[1]Сравнительная таблица'!W207</f>
        <v>0</v>
      </c>
      <c r="E207" s="18">
        <f>'[1]Сравнительная таблица'!X207</f>
        <v>0</v>
      </c>
      <c r="F207" s="17">
        <f>'[1]Сравнительная таблица'!Y207</f>
        <v>0</v>
      </c>
      <c r="G207" s="18">
        <f>'[1]Сравнительная таблица'!Z207</f>
        <v>0</v>
      </c>
    </row>
    <row r="208" spans="1:7" hidden="1" x14ac:dyDescent="0.2">
      <c r="A208" s="14" t="str">
        <f>'[1]Калькуляция '!A212</f>
        <v>2.1.1.43.</v>
      </c>
      <c r="B208" s="15" t="str">
        <f>'[1]Калькуляция '!B212</f>
        <v>определение диэтилфталата (ХМС)</v>
      </c>
      <c r="C208" s="19" t="str">
        <f>'[1]Калькуляция '!V212</f>
        <v>исследование</v>
      </c>
      <c r="D208" s="17">
        <f>'[1]Сравнительная таблица'!W208</f>
        <v>0</v>
      </c>
      <c r="E208" s="18">
        <f>'[1]Сравнительная таблица'!X208</f>
        <v>0</v>
      </c>
      <c r="F208" s="17">
        <f>'[1]Сравнительная таблица'!Y208</f>
        <v>0</v>
      </c>
      <c r="G208" s="18">
        <f>'[1]Сравнительная таблица'!Z208</f>
        <v>0</v>
      </c>
    </row>
    <row r="209" spans="1:7" hidden="1" x14ac:dyDescent="0.2">
      <c r="A209" s="14" t="str">
        <f>'[1]Калькуляция '!A213</f>
        <v>2.1.1.44.</v>
      </c>
      <c r="B209" s="15" t="str">
        <f>'[1]Калькуляция '!B213</f>
        <v>определение железа (СФМ)</v>
      </c>
      <c r="C209" s="19" t="str">
        <f>'[1]Калькуляция '!V213</f>
        <v>исследование</v>
      </c>
      <c r="D209" s="17">
        <f>'[1]Сравнительная таблица'!W209</f>
        <v>0</v>
      </c>
      <c r="E209" s="18">
        <f>'[1]Сравнительная таблица'!X209</f>
        <v>0</v>
      </c>
      <c r="F209" s="17">
        <f>'[1]Сравнительная таблица'!Y209</f>
        <v>0</v>
      </c>
      <c r="G209" s="18">
        <f>'[1]Сравнительная таблица'!Z209</f>
        <v>0</v>
      </c>
    </row>
    <row r="210" spans="1:7" hidden="1" x14ac:dyDescent="0.2">
      <c r="A210" s="14" t="str">
        <f>'[1]Калькуляция '!A214</f>
        <v>2.1.1.45.</v>
      </c>
      <c r="B210" s="15" t="str">
        <f>'[1]Калькуляция '!B214</f>
        <v>определение изобутанола (спирта изобутилового) (ХМС)</v>
      </c>
      <c r="C210" s="19" t="str">
        <f>'[1]Калькуляция '!V214</f>
        <v>исследование</v>
      </c>
      <c r="D210" s="17">
        <f>'[1]Сравнительная таблица'!W210</f>
        <v>0</v>
      </c>
      <c r="E210" s="18">
        <f>'[1]Сравнительная таблица'!X210</f>
        <v>0</v>
      </c>
      <c r="F210" s="17">
        <f>'[1]Сравнительная таблица'!Y210</f>
        <v>0</v>
      </c>
      <c r="G210" s="18">
        <f>'[1]Сравнительная таблица'!Z210</f>
        <v>0</v>
      </c>
    </row>
    <row r="211" spans="1:7" hidden="1" x14ac:dyDescent="0.2">
      <c r="A211" s="14" t="str">
        <f>'[1]Калькуляция '!A215</f>
        <v>2.1.1.46.</v>
      </c>
      <c r="B211" s="15" t="str">
        <f>'[1]Калькуляция '!B215</f>
        <v>определение изопропилбензола (кумола) (ХМС)</v>
      </c>
      <c r="C211" s="19" t="str">
        <f>'[1]Калькуляция '!V215</f>
        <v>исследование</v>
      </c>
      <c r="D211" s="17">
        <f>'[1]Сравнительная таблица'!W211</f>
        <v>0</v>
      </c>
      <c r="E211" s="18">
        <f>'[1]Сравнительная таблица'!X211</f>
        <v>0</v>
      </c>
      <c r="F211" s="17">
        <f>'[1]Сравнительная таблица'!Y211</f>
        <v>0</v>
      </c>
      <c r="G211" s="18">
        <f>'[1]Сравнительная таблица'!Z211</f>
        <v>0</v>
      </c>
    </row>
    <row r="212" spans="1:7" hidden="1" x14ac:dyDescent="0.2">
      <c r="A212" s="14" t="str">
        <f>'[1]Калькуляция '!A216</f>
        <v>2.1.1.47.</v>
      </c>
      <c r="B212" s="15" t="str">
        <f>'[1]Калькуляция '!B216</f>
        <v>определение изопропанола (спирта изопропилового):</v>
      </c>
      <c r="C212" s="19"/>
      <c r="D212" s="17"/>
      <c r="E212" s="18"/>
      <c r="F212" s="17"/>
      <c r="G212" s="18"/>
    </row>
    <row r="213" spans="1:7" hidden="1" x14ac:dyDescent="0.2">
      <c r="A213" s="14" t="str">
        <f>'[1]Калькуляция '!A217</f>
        <v>2.1.1.47.1.</v>
      </c>
      <c r="B213" s="15" t="str">
        <f>'[1]Калькуляция '!B217</f>
        <v>определение изопропанола (спирта изопропилового) (ХМС)</v>
      </c>
      <c r="C213" s="19" t="str">
        <f>'[1]Калькуляция '!V217</f>
        <v>исследование</v>
      </c>
      <c r="D213" s="17">
        <f>'[1]Сравнительная таблица'!W213</f>
        <v>0</v>
      </c>
      <c r="E213" s="18">
        <f>'[1]Сравнительная таблица'!X213</f>
        <v>0</v>
      </c>
      <c r="F213" s="17">
        <f>'[1]Сравнительная таблица'!Y213</f>
        <v>0</v>
      </c>
      <c r="G213" s="18">
        <f>'[1]Сравнительная таблица'!Z213</f>
        <v>0</v>
      </c>
    </row>
    <row r="214" spans="1:7" hidden="1" x14ac:dyDescent="0.2">
      <c r="A214" s="14" t="str">
        <f>'[1]Калькуляция '!A218</f>
        <v>2.1.1.47.2.</v>
      </c>
      <c r="B214" s="15" t="str">
        <f>'[1]Калькуляция '!B218</f>
        <v>определение изопропанола (спирта изопропилового) (ГЖХ)</v>
      </c>
      <c r="C214" s="19" t="str">
        <f>'[1]Калькуляция '!V218</f>
        <v>исследование</v>
      </c>
      <c r="D214" s="17">
        <f>'[1]Сравнительная таблица'!W214</f>
        <v>0</v>
      </c>
      <c r="E214" s="18">
        <f>'[1]Сравнительная таблица'!X214</f>
        <v>0</v>
      </c>
      <c r="F214" s="17">
        <f>'[1]Сравнительная таблица'!Y214</f>
        <v>0</v>
      </c>
      <c r="G214" s="18">
        <f>'[1]Сравнительная таблица'!Z214</f>
        <v>0</v>
      </c>
    </row>
    <row r="215" spans="1:7" hidden="1" x14ac:dyDescent="0.2">
      <c r="A215" s="14" t="str">
        <f>'[1]Калькуляция '!A219</f>
        <v>2.1.1.47.3.</v>
      </c>
      <c r="B215" s="15" t="str">
        <f>'[1]Калькуляция '!B219</f>
        <v>определение изопропанола (спирта изопропилового) (СФМ)</v>
      </c>
      <c r="C215" s="19" t="str">
        <f>'[1]Калькуляция '!V219</f>
        <v>исследование</v>
      </c>
      <c r="D215" s="17">
        <f>'[1]Сравнительная таблица'!W215</f>
        <v>0</v>
      </c>
      <c r="E215" s="18">
        <f>'[1]Сравнительная таблица'!X215</f>
        <v>0</v>
      </c>
      <c r="F215" s="17">
        <f>'[1]Сравнительная таблица'!Y215</f>
        <v>0</v>
      </c>
      <c r="G215" s="18">
        <f>'[1]Сравнительная таблица'!Z215</f>
        <v>0</v>
      </c>
    </row>
    <row r="216" spans="1:7" hidden="1" x14ac:dyDescent="0.2">
      <c r="A216" s="14" t="str">
        <f>'[1]Калькуляция '!A220</f>
        <v>2.1.1.48.</v>
      </c>
      <c r="B216" s="15" t="str">
        <f>'[1]Калькуляция '!B220</f>
        <v>определение кадмия (атомно-абсорбционная спектрометрия (далее - ААС))</v>
      </c>
      <c r="C216" s="19" t="str">
        <f>'[1]Калькуляция '!V220</f>
        <v>исследование</v>
      </c>
      <c r="D216" s="17">
        <f>'[1]Сравнительная таблица'!W216</f>
        <v>7.15</v>
      </c>
      <c r="E216" s="18">
        <f>'[1]Сравнительная таблица'!X216</f>
        <v>0</v>
      </c>
      <c r="F216" s="17">
        <f>'[1]Сравнительная таблица'!Y216</f>
        <v>5.13</v>
      </c>
      <c r="G216" s="18">
        <f>'[1]Сравнительная таблица'!Z216</f>
        <v>0</v>
      </c>
    </row>
    <row r="217" spans="1:7" hidden="1" x14ac:dyDescent="0.2">
      <c r="A217" s="14" t="str">
        <f>'[1]Калькуляция '!A221</f>
        <v>2.1.1.49.</v>
      </c>
      <c r="B217" s="15" t="str">
        <f>'[1]Калькуляция '!B221</f>
        <v>определение капролактама:</v>
      </c>
      <c r="C217" s="19"/>
      <c r="D217" s="17"/>
      <c r="E217" s="18"/>
      <c r="F217" s="17"/>
      <c r="G217" s="18"/>
    </row>
    <row r="218" spans="1:7" hidden="1" x14ac:dyDescent="0.2">
      <c r="A218" s="14" t="str">
        <f>'[1]Калькуляция '!A222</f>
        <v>2.1.1.49.1.</v>
      </c>
      <c r="B218" s="15" t="str">
        <f>'[1]Калькуляция '!B222</f>
        <v>определение капролактама (ГЖХ)</v>
      </c>
      <c r="C218" s="19" t="str">
        <f>'[1]Калькуляция '!V222</f>
        <v>исследование</v>
      </c>
      <c r="D218" s="17">
        <f>'[1]Сравнительная таблица'!W218</f>
        <v>0</v>
      </c>
      <c r="E218" s="18">
        <f>'[1]Сравнительная таблица'!X218</f>
        <v>0</v>
      </c>
      <c r="F218" s="17">
        <f>'[1]Сравнительная таблица'!Y218</f>
        <v>0</v>
      </c>
      <c r="G218" s="18">
        <f>'[1]Сравнительная таблица'!Z218</f>
        <v>0</v>
      </c>
    </row>
    <row r="219" spans="1:7" hidden="1" x14ac:dyDescent="0.2">
      <c r="A219" s="14" t="str">
        <f>'[1]Калькуляция '!A223</f>
        <v>2.1.1.49.2.</v>
      </c>
      <c r="B219" s="15" t="str">
        <f>'[1]Калькуляция '!B223</f>
        <v>определение капролактама (ХМС)</v>
      </c>
      <c r="C219" s="19" t="str">
        <f>'[1]Калькуляция '!V223</f>
        <v>исследование</v>
      </c>
      <c r="D219" s="17">
        <f>'[1]Сравнительная таблица'!W219</f>
        <v>0</v>
      </c>
      <c r="E219" s="18">
        <f>'[1]Сравнительная таблица'!X219</f>
        <v>0</v>
      </c>
      <c r="F219" s="17">
        <f>'[1]Сравнительная таблица'!Y219</f>
        <v>0</v>
      </c>
      <c r="G219" s="18">
        <f>'[1]Сравнительная таблица'!Z219</f>
        <v>0</v>
      </c>
    </row>
    <row r="220" spans="1:7" hidden="1" x14ac:dyDescent="0.2">
      <c r="A220" s="14" t="str">
        <f>'[1]Калькуляция '!A224</f>
        <v>2.1.1.49.3.</v>
      </c>
      <c r="B220" s="15" t="str">
        <f>'[1]Калькуляция '!B224</f>
        <v>определение капролактама (шкала)</v>
      </c>
      <c r="C220" s="19" t="str">
        <f>'[1]Калькуляция '!V224</f>
        <v>исследование</v>
      </c>
      <c r="D220" s="17">
        <f>'[1]Сравнительная таблица'!W220</f>
        <v>0</v>
      </c>
      <c r="E220" s="18">
        <f>'[1]Сравнительная таблица'!X220</f>
        <v>0</v>
      </c>
      <c r="F220" s="17">
        <f>'[1]Сравнительная таблица'!Y220</f>
        <v>0</v>
      </c>
      <c r="G220" s="18">
        <f>'[1]Сравнительная таблица'!Z220</f>
        <v>0</v>
      </c>
    </row>
    <row r="221" spans="1:7" hidden="1" x14ac:dyDescent="0.2">
      <c r="A221" s="14" t="str">
        <f>'[1]Калькуляция '!A225</f>
        <v>2.1.1.50.</v>
      </c>
      <c r="B221" s="15" t="str">
        <f>'[1]Калькуляция '!B225</f>
        <v>определение кислоты уксусной:</v>
      </c>
      <c r="C221" s="19"/>
      <c r="D221" s="17"/>
      <c r="E221" s="18"/>
      <c r="F221" s="17"/>
      <c r="G221" s="18"/>
    </row>
    <row r="222" spans="1:7" hidden="1" x14ac:dyDescent="0.2">
      <c r="A222" s="14" t="str">
        <f>'[1]Калькуляция '!A226</f>
        <v>2.1.1.50.1.</v>
      </c>
      <c r="B222" s="15" t="str">
        <f>'[1]Калькуляция '!B226</f>
        <v>определение кислоты уксусной (ГЖХ)</v>
      </c>
      <c r="C222" s="19" t="str">
        <f>'[1]Калькуляция '!V226</f>
        <v>исследование</v>
      </c>
      <c r="D222" s="17">
        <f>'[1]Сравнительная таблица'!W222</f>
        <v>10.24</v>
      </c>
      <c r="E222" s="18">
        <f>'[1]Сравнительная таблица'!X222</f>
        <v>0</v>
      </c>
      <c r="F222" s="17">
        <f>'[1]Сравнительная таблица'!Y222</f>
        <v>5.13</v>
      </c>
      <c r="G222" s="18">
        <f>'[1]Сравнительная таблица'!Z222</f>
        <v>0</v>
      </c>
    </row>
    <row r="223" spans="1:7" hidden="1" x14ac:dyDescent="0.2">
      <c r="A223" s="14" t="str">
        <f>'[1]Калькуляция '!A227</f>
        <v>2.1.1.50.2.</v>
      </c>
      <c r="B223" s="15" t="str">
        <f>'[1]Калькуляция '!B227</f>
        <v>определение кислоты уксусной (СФМ)</v>
      </c>
      <c r="C223" s="19" t="str">
        <f>'[1]Калькуляция '!V227</f>
        <v>исследование</v>
      </c>
      <c r="D223" s="17">
        <f>'[1]Сравнительная таблица'!W223</f>
        <v>0</v>
      </c>
      <c r="E223" s="18">
        <f>'[1]Сравнительная таблица'!X223</f>
        <v>0</v>
      </c>
      <c r="F223" s="17">
        <f>'[1]Сравнительная таблица'!Y223</f>
        <v>0</v>
      </c>
      <c r="G223" s="18">
        <f>'[1]Сравнительная таблица'!Z223</f>
        <v>0</v>
      </c>
    </row>
    <row r="224" spans="1:7" hidden="1" x14ac:dyDescent="0.2">
      <c r="A224" s="14" t="str">
        <f>'[1]Калькуляция '!A228</f>
        <v>2.1.1.51.</v>
      </c>
      <c r="B224" s="15" t="str">
        <f>'[1]Калькуляция '!B228</f>
        <v>определение кислоты азотной:</v>
      </c>
      <c r="C224" s="19"/>
      <c r="D224" s="17"/>
      <c r="E224" s="18"/>
      <c r="F224" s="17"/>
      <c r="G224" s="18"/>
    </row>
    <row r="225" spans="1:7" hidden="1" x14ac:dyDescent="0.2">
      <c r="A225" s="14" t="str">
        <f>'[1]Калькуляция '!A229</f>
        <v>2.1.1.51.1.</v>
      </c>
      <c r="B225" s="15" t="str">
        <f>'[1]Калькуляция '!B229</f>
        <v>определение кислоты азотной (по молекуле) (СФМ)</v>
      </c>
      <c r="C225" s="19" t="str">
        <f>'[1]Калькуляция '!V229</f>
        <v>исследование</v>
      </c>
      <c r="D225" s="17">
        <f>'[1]Сравнительная таблица'!W225</f>
        <v>0</v>
      </c>
      <c r="E225" s="18">
        <f>'[1]Сравнительная таблица'!X225</f>
        <v>0</v>
      </c>
      <c r="F225" s="17">
        <f>'[1]Сравнительная таблица'!Y225</f>
        <v>0</v>
      </c>
      <c r="G225" s="18">
        <f>'[1]Сравнительная таблица'!Z225</f>
        <v>0</v>
      </c>
    </row>
    <row r="226" spans="1:7" hidden="1" x14ac:dyDescent="0.2">
      <c r="A226" s="14" t="str">
        <f>'[1]Калькуляция '!A230</f>
        <v>2.1.1.51.2.</v>
      </c>
      <c r="B226" s="15" t="str">
        <f>'[1]Калькуляция '!B230</f>
        <v>определение кислоты азотной (СФМ, ФЭК)</v>
      </c>
      <c r="C226" s="19" t="str">
        <f>'[1]Калькуляция '!V230</f>
        <v>исследование</v>
      </c>
      <c r="D226" s="17">
        <f>'[1]Сравнительная таблица'!W226</f>
        <v>0</v>
      </c>
      <c r="E226" s="18">
        <f>'[1]Сравнительная таблица'!X226</f>
        <v>0</v>
      </c>
      <c r="F226" s="17">
        <f>'[1]Сравнительная таблица'!Y226</f>
        <v>0</v>
      </c>
      <c r="G226" s="18">
        <f>'[1]Сравнительная таблица'!Z226</f>
        <v>0</v>
      </c>
    </row>
    <row r="227" spans="1:7" hidden="1" x14ac:dyDescent="0.2">
      <c r="A227" s="14" t="str">
        <f>'[1]Калькуляция '!A231</f>
        <v>2.1.1.52.</v>
      </c>
      <c r="B227" s="15" t="str">
        <f>'[1]Калькуляция '!B231</f>
        <v>определение кислоты серной:</v>
      </c>
      <c r="C227" s="19"/>
      <c r="D227" s="17"/>
      <c r="E227" s="18"/>
      <c r="F227" s="17"/>
      <c r="G227" s="18"/>
    </row>
    <row r="228" spans="1:7" hidden="1" x14ac:dyDescent="0.2">
      <c r="A228" s="14" t="str">
        <f>'[1]Калькуляция '!A232</f>
        <v>2.1.1.52.1.</v>
      </c>
      <c r="B228" s="15" t="str">
        <f>'[1]Калькуляция '!B232</f>
        <v>определение кислоты серной (СФМ, ФЭК)</v>
      </c>
      <c r="C228" s="19" t="str">
        <f>'[1]Калькуляция '!V232</f>
        <v>исследование</v>
      </c>
      <c r="D228" s="17">
        <f>'[1]Сравнительная таблица'!W228</f>
        <v>0</v>
      </c>
      <c r="E228" s="18">
        <f>'[1]Сравнительная таблица'!X228</f>
        <v>0</v>
      </c>
      <c r="F228" s="17">
        <f>'[1]Сравнительная таблица'!Y228</f>
        <v>0</v>
      </c>
      <c r="G228" s="18">
        <f>'[1]Сравнительная таблица'!Z228</f>
        <v>0</v>
      </c>
    </row>
    <row r="229" spans="1:7" hidden="1" x14ac:dyDescent="0.2">
      <c r="A229" s="14" t="str">
        <f>'[1]Калькуляция '!A233</f>
        <v>2.1.1.52.2.</v>
      </c>
      <c r="B229" s="15" t="str">
        <f>'[1]Калькуляция '!B233</f>
        <v>определение кислоты серной (СФМ, ФЭК, с барием хлористым)</v>
      </c>
      <c r="C229" s="19" t="str">
        <f>'[1]Калькуляция '!V233</f>
        <v>исследование</v>
      </c>
      <c r="D229" s="17">
        <f>'[1]Сравнительная таблица'!W229</f>
        <v>12.26</v>
      </c>
      <c r="E229" s="18">
        <f>'[1]Сравнительная таблица'!X229</f>
        <v>0</v>
      </c>
      <c r="F229" s="17">
        <f>'[1]Сравнительная таблица'!Y229</f>
        <v>6.22</v>
      </c>
      <c r="G229" s="18">
        <f>'[1]Сравнительная таблица'!Z229</f>
        <v>0</v>
      </c>
    </row>
    <row r="230" spans="1:7" hidden="1" x14ac:dyDescent="0.2">
      <c r="A230" s="14" t="str">
        <f>'[1]Калькуляция '!A234</f>
        <v>2.1.1.53.</v>
      </c>
      <c r="B230" s="15" t="str">
        <f>'[1]Калькуляция '!B234</f>
        <v>определение кобальта (ААС)</v>
      </c>
      <c r="C230" s="19" t="str">
        <f>'[1]Калькуляция '!V234</f>
        <v>исследование</v>
      </c>
      <c r="D230" s="17">
        <f>'[1]Сравнительная таблица'!W230</f>
        <v>0</v>
      </c>
      <c r="E230" s="18">
        <f>'[1]Сравнительная таблица'!X230</f>
        <v>0</v>
      </c>
      <c r="F230" s="17">
        <f>'[1]Сравнительная таблица'!Y230</f>
        <v>0</v>
      </c>
      <c r="G230" s="18">
        <f>'[1]Сравнительная таблица'!Z230</f>
        <v>0</v>
      </c>
    </row>
    <row r="231" spans="1:7" hidden="1" x14ac:dyDescent="0.2">
      <c r="A231" s="14" t="str">
        <f>'[1]Калькуляция '!A235</f>
        <v>2.1.1.54.</v>
      </c>
      <c r="B231" s="15" t="str">
        <f>'[1]Калькуляция '!B235</f>
        <v>определение ксилола:</v>
      </c>
      <c r="C231" s="19"/>
      <c r="D231" s="17"/>
      <c r="E231" s="18"/>
      <c r="F231" s="17"/>
      <c r="G231" s="18"/>
    </row>
    <row r="232" spans="1:7" hidden="1" x14ac:dyDescent="0.2">
      <c r="A232" s="14" t="str">
        <f>'[1]Калькуляция '!A236</f>
        <v>2.1.1.54.1.</v>
      </c>
      <c r="B232" s="15" t="str">
        <f>'[1]Калькуляция '!B236</f>
        <v>определение ксилола (ГЖХ)</v>
      </c>
      <c r="C232" s="19" t="str">
        <f>'[1]Калькуляция '!V236</f>
        <v>исследование</v>
      </c>
      <c r="D232" s="17">
        <f>'[1]Сравнительная таблица'!W232</f>
        <v>7.14</v>
      </c>
      <c r="E232" s="18">
        <f>'[1]Сравнительная таблица'!X232</f>
        <v>0</v>
      </c>
      <c r="F232" s="17">
        <f>'[1]Сравнительная таблица'!Y232</f>
        <v>4.03</v>
      </c>
      <c r="G232" s="18">
        <f>'[1]Сравнительная таблица'!Z232</f>
        <v>0</v>
      </c>
    </row>
    <row r="233" spans="1:7" hidden="1" x14ac:dyDescent="0.2">
      <c r="A233" s="14" t="str">
        <f>'[1]Калькуляция '!A237</f>
        <v>2.1.1.54.2.</v>
      </c>
      <c r="B233" s="15" t="str">
        <f>'[1]Калькуляция '!B237</f>
        <v>определение ксилола (ХМС)</v>
      </c>
      <c r="C233" s="19" t="str">
        <f>'[1]Калькуляция '!V237</f>
        <v>исследование</v>
      </c>
      <c r="D233" s="17">
        <f>'[1]Сравнительная таблица'!W233</f>
        <v>0</v>
      </c>
      <c r="E233" s="18">
        <f>'[1]Сравнительная таблица'!X233</f>
        <v>0</v>
      </c>
      <c r="F233" s="17">
        <f>'[1]Сравнительная таблица'!Y233</f>
        <v>0</v>
      </c>
      <c r="G233" s="18">
        <f>'[1]Сравнительная таблица'!Z233</f>
        <v>0</v>
      </c>
    </row>
    <row r="234" spans="1:7" hidden="1" x14ac:dyDescent="0.2">
      <c r="A234" s="14" t="str">
        <f>'[1]Калькуляция '!A238</f>
        <v>2.1.1.54.3.</v>
      </c>
      <c r="B234" s="15" t="str">
        <f>'[1]Калькуляция '!B238</f>
        <v>определение о-, м-, п-ксилолов (ГЖХ, отбор на сорбционные трубки)</v>
      </c>
      <c r="C234" s="19" t="str">
        <f>'[1]Калькуляция '!V238</f>
        <v>исследование</v>
      </c>
      <c r="D234" s="17">
        <f>'[1]Сравнительная таблица'!W234</f>
        <v>0</v>
      </c>
      <c r="E234" s="18">
        <f>'[1]Сравнительная таблица'!X234</f>
        <v>0</v>
      </c>
      <c r="F234" s="17">
        <f>'[1]Сравнительная таблица'!Y234</f>
        <v>0</v>
      </c>
      <c r="G234" s="18">
        <f>'[1]Сравнительная таблица'!Z234</f>
        <v>0</v>
      </c>
    </row>
    <row r="235" spans="1:7" hidden="1" x14ac:dyDescent="0.2">
      <c r="A235" s="14" t="str">
        <f>'[1]Калькуляция '!A239</f>
        <v>2.1.1.55.</v>
      </c>
      <c r="B235" s="15" t="str">
        <f>'[1]Калькуляция '!B239</f>
        <v>определение марганца (СФМ)</v>
      </c>
      <c r="C235" s="19" t="str">
        <f>'[1]Калькуляция '!V239</f>
        <v>исследование</v>
      </c>
      <c r="D235" s="17">
        <f>'[1]Сравнительная таблица'!W235</f>
        <v>8.0500000000000007</v>
      </c>
      <c r="E235" s="18">
        <f>'[1]Сравнительная таблица'!X235</f>
        <v>0</v>
      </c>
      <c r="F235" s="17">
        <f>'[1]Сравнительная таблица'!Y235</f>
        <v>5.13</v>
      </c>
      <c r="G235" s="18">
        <f>'[1]Сравнительная таблица'!Z235</f>
        <v>0</v>
      </c>
    </row>
    <row r="236" spans="1:7" hidden="1" x14ac:dyDescent="0.2">
      <c r="A236" s="14" t="str">
        <f>'[1]Калькуляция '!A240</f>
        <v>2.1.1.56.</v>
      </c>
      <c r="B236" s="15" t="str">
        <f>'[1]Калькуляция '!B240</f>
        <v>определение метанола (спирта метилового):</v>
      </c>
      <c r="C236" s="19"/>
      <c r="D236" s="17"/>
      <c r="E236" s="18"/>
      <c r="F236" s="17"/>
      <c r="G236" s="18"/>
    </row>
    <row r="237" spans="1:7" hidden="1" x14ac:dyDescent="0.2">
      <c r="A237" s="14" t="str">
        <f>'[1]Калькуляция '!A241</f>
        <v>2.1.1.56.1.</v>
      </c>
      <c r="B237" s="15" t="str">
        <f>'[1]Калькуляция '!B241</f>
        <v>определение метанола (спирта метилового) (СФМ, ФЭК)</v>
      </c>
      <c r="C237" s="19" t="str">
        <f>'[1]Калькуляция '!V241</f>
        <v>исследование</v>
      </c>
      <c r="D237" s="17">
        <f>'[1]Сравнительная таблица'!W237</f>
        <v>13.2</v>
      </c>
      <c r="E237" s="18">
        <f>'[1]Сравнительная таблица'!X237</f>
        <v>0</v>
      </c>
      <c r="F237" s="17">
        <f>'[1]Сравнительная таблица'!Y237</f>
        <v>5.13</v>
      </c>
      <c r="G237" s="18">
        <f>'[1]Сравнительная таблица'!Z237</f>
        <v>0</v>
      </c>
    </row>
    <row r="238" spans="1:7" hidden="1" x14ac:dyDescent="0.2">
      <c r="A238" s="14" t="str">
        <f>'[1]Калькуляция '!A242</f>
        <v>2.1.1.56.2.</v>
      </c>
      <c r="B238" s="15" t="str">
        <f>'[1]Калькуляция '!B242</f>
        <v>определение метанола (спирта метилового) (ГЖХ)</v>
      </c>
      <c r="C238" s="19" t="str">
        <f>'[1]Калькуляция '!V242</f>
        <v>исследование</v>
      </c>
      <c r="D238" s="17">
        <f>'[1]Сравнительная таблица'!W238</f>
        <v>0</v>
      </c>
      <c r="E238" s="18">
        <f>'[1]Сравнительная таблица'!X238</f>
        <v>0</v>
      </c>
      <c r="F238" s="17">
        <f>'[1]Сравнительная таблица'!Y238</f>
        <v>0</v>
      </c>
      <c r="G238" s="18">
        <f>'[1]Сравнительная таблица'!Z238</f>
        <v>0</v>
      </c>
    </row>
    <row r="239" spans="1:7" hidden="1" x14ac:dyDescent="0.2">
      <c r="A239" s="14" t="str">
        <f>'[1]Калькуляция '!A243</f>
        <v>2.1.1.56.3.</v>
      </c>
      <c r="B239" s="15" t="str">
        <f>'[1]Калькуляция '!B243</f>
        <v>определение метанола (спирта метилового) (ХМС)</v>
      </c>
      <c r="C239" s="19" t="str">
        <f>'[1]Калькуляция '!V243</f>
        <v>исследование</v>
      </c>
      <c r="D239" s="17">
        <f>'[1]Сравнительная таблица'!W239</f>
        <v>0</v>
      </c>
      <c r="E239" s="18">
        <f>'[1]Сравнительная таблица'!X239</f>
        <v>0</v>
      </c>
      <c r="F239" s="17">
        <f>'[1]Сравнительная таблица'!Y239</f>
        <v>0</v>
      </c>
      <c r="G239" s="18">
        <f>'[1]Сравнительная таблица'!Z239</f>
        <v>0</v>
      </c>
    </row>
    <row r="240" spans="1:7" hidden="1" x14ac:dyDescent="0.2">
      <c r="A240" s="14" t="str">
        <f>'[1]Калькуляция '!A244</f>
        <v>2.1.1.56.4.</v>
      </c>
      <c r="B240" s="15" t="str">
        <f>'[1]Калькуляция '!B244</f>
        <v>определение метанола (ГЖХ, отбор на сорбционные трубки)</v>
      </c>
      <c r="C240" s="19" t="str">
        <f>'[1]Калькуляция '!V244</f>
        <v>исследование</v>
      </c>
      <c r="D240" s="17">
        <f>'[1]Сравнительная таблица'!W240</f>
        <v>0</v>
      </c>
      <c r="E240" s="18">
        <f>'[1]Сравнительная таблица'!X240</f>
        <v>0</v>
      </c>
      <c r="F240" s="17">
        <f>'[1]Сравнительная таблица'!Y240</f>
        <v>0</v>
      </c>
      <c r="G240" s="18">
        <f>'[1]Сравнительная таблица'!Z240</f>
        <v>0</v>
      </c>
    </row>
    <row r="241" spans="1:7" hidden="1" x14ac:dyDescent="0.2">
      <c r="A241" s="14" t="str">
        <f>'[1]Калькуляция '!A245</f>
        <v>2.1.1.57.</v>
      </c>
      <c r="B241" s="15" t="str">
        <f>'[1]Калькуляция '!B245</f>
        <v>определение меди (ААС)</v>
      </c>
      <c r="C241" s="19" t="str">
        <f>'[1]Калькуляция '!V245</f>
        <v>исследование</v>
      </c>
      <c r="D241" s="17">
        <f>'[1]Сравнительная таблица'!W241</f>
        <v>10.24</v>
      </c>
      <c r="E241" s="18">
        <f>'[1]Сравнительная таблица'!X241</f>
        <v>0</v>
      </c>
      <c r="F241" s="17">
        <f>'[1]Сравнительная таблица'!Y241</f>
        <v>5.13</v>
      </c>
      <c r="G241" s="18">
        <f>'[1]Сравнительная таблица'!Z241</f>
        <v>0</v>
      </c>
    </row>
    <row r="242" spans="1:7" hidden="1" x14ac:dyDescent="0.2">
      <c r="A242" s="14" t="str">
        <f>'[1]Калькуляция '!A246</f>
        <v>2.1.1.58.</v>
      </c>
      <c r="B242" s="15" t="str">
        <f>'[1]Калькуляция '!B246</f>
        <v>определение метана (ГЖХ)</v>
      </c>
      <c r="C242" s="19" t="str">
        <f>'[1]Калькуляция '!V246</f>
        <v>исследование</v>
      </c>
      <c r="D242" s="17">
        <f>'[1]Сравнительная таблица'!W242</f>
        <v>6.22</v>
      </c>
      <c r="E242" s="18">
        <f>'[1]Сравнительная таблица'!X242</f>
        <v>0</v>
      </c>
      <c r="F242" s="17">
        <f>'[1]Сравнительная таблица'!Y242</f>
        <v>3.1</v>
      </c>
      <c r="G242" s="18">
        <f>'[1]Сравнительная таблица'!Z242</f>
        <v>0</v>
      </c>
    </row>
    <row r="243" spans="1:7" hidden="1" x14ac:dyDescent="0.2">
      <c r="A243" s="14" t="str">
        <f>'[1]Калькуляция '!A247</f>
        <v>2.1.1.59.</v>
      </c>
      <c r="B243" s="15" t="str">
        <f>'[1]Калькуляция '!B247</f>
        <v>определение метилацетата (ХМС)</v>
      </c>
      <c r="C243" s="19" t="str">
        <f>'[1]Калькуляция '!V247</f>
        <v>исследование</v>
      </c>
      <c r="D243" s="17">
        <f>'[1]Сравнительная таблица'!W243</f>
        <v>0</v>
      </c>
      <c r="E243" s="18">
        <f>'[1]Сравнительная таблица'!X243</f>
        <v>0</v>
      </c>
      <c r="F243" s="17">
        <f>'[1]Сравнительная таблица'!Y243</f>
        <v>0</v>
      </c>
      <c r="G243" s="18">
        <f>'[1]Сравнительная таблица'!Z243</f>
        <v>0</v>
      </c>
    </row>
    <row r="244" spans="1:7" hidden="1" x14ac:dyDescent="0.2">
      <c r="A244" s="14" t="str">
        <f>'[1]Калькуляция '!A248</f>
        <v>2.1.1.60.</v>
      </c>
      <c r="B244" s="15" t="str">
        <f>'[1]Калькуляция '!B248</f>
        <v>определение метилакрилата:</v>
      </c>
      <c r="C244" s="19"/>
      <c r="D244" s="17"/>
      <c r="E244" s="18"/>
      <c r="F244" s="17"/>
      <c r="G244" s="18"/>
    </row>
    <row r="245" spans="1:7" hidden="1" x14ac:dyDescent="0.2">
      <c r="A245" s="14" t="str">
        <f>'[1]Калькуляция '!A249</f>
        <v>2.1.1.60.1.</v>
      </c>
      <c r="B245" s="15" t="str">
        <f>'[1]Калькуляция '!B249</f>
        <v>определение метилакрилата (ФЭК)</v>
      </c>
      <c r="C245" s="19" t="str">
        <f>'[1]Калькуляция '!V249</f>
        <v>исследование</v>
      </c>
      <c r="D245" s="17">
        <f>'[1]Сравнительная таблица'!W245</f>
        <v>0</v>
      </c>
      <c r="E245" s="18">
        <f>'[1]Сравнительная таблица'!X245</f>
        <v>0</v>
      </c>
      <c r="F245" s="17">
        <f>'[1]Сравнительная таблица'!Y245</f>
        <v>0</v>
      </c>
      <c r="G245" s="18">
        <f>'[1]Сравнительная таблица'!Z245</f>
        <v>0</v>
      </c>
    </row>
    <row r="246" spans="1:7" hidden="1" x14ac:dyDescent="0.2">
      <c r="A246" s="14" t="str">
        <f>'[1]Калькуляция '!A250</f>
        <v>2.1.1.60.2.</v>
      </c>
      <c r="B246" s="15" t="str">
        <f>'[1]Калькуляция '!B250</f>
        <v>определение метилакрилата (ХМС)</v>
      </c>
      <c r="C246" s="19" t="str">
        <f>'[1]Калькуляция '!V250</f>
        <v>исследование</v>
      </c>
      <c r="D246" s="17">
        <f>'[1]Сравнительная таблица'!W246</f>
        <v>0</v>
      </c>
      <c r="E246" s="18">
        <f>'[1]Сравнительная таблица'!X246</f>
        <v>0</v>
      </c>
      <c r="F246" s="17">
        <f>'[1]Сравнительная таблица'!Y246</f>
        <v>0</v>
      </c>
      <c r="G246" s="18">
        <f>'[1]Сравнительная таблица'!Z246</f>
        <v>0</v>
      </c>
    </row>
    <row r="247" spans="1:7" hidden="1" x14ac:dyDescent="0.2">
      <c r="A247" s="14" t="str">
        <f>'[1]Калькуляция '!A251</f>
        <v>2.1.1.61.</v>
      </c>
      <c r="B247" s="15" t="str">
        <f>'[1]Калькуляция '!B251</f>
        <v>определение метилметакрилата:</v>
      </c>
      <c r="C247" s="19"/>
      <c r="D247" s="17"/>
      <c r="E247" s="18"/>
      <c r="F247" s="17"/>
      <c r="G247" s="18"/>
    </row>
    <row r="248" spans="1:7" hidden="1" x14ac:dyDescent="0.2">
      <c r="A248" s="14" t="str">
        <f>'[1]Калькуляция '!A252</f>
        <v>2.1.1.61.1.</v>
      </c>
      <c r="B248" s="15" t="str">
        <f>'[1]Калькуляция '!B252</f>
        <v>определение метилметакрилата (ХМС)</v>
      </c>
      <c r="C248" s="19" t="str">
        <f>'[1]Калькуляция '!V252</f>
        <v>исследование</v>
      </c>
      <c r="D248" s="17">
        <f>'[1]Сравнительная таблица'!W248</f>
        <v>0</v>
      </c>
      <c r="E248" s="18">
        <f>'[1]Сравнительная таблица'!X248</f>
        <v>0</v>
      </c>
      <c r="F248" s="17">
        <f>'[1]Сравнительная таблица'!Y248</f>
        <v>0</v>
      </c>
      <c r="G248" s="18">
        <f>'[1]Сравнительная таблица'!Z248</f>
        <v>0</v>
      </c>
    </row>
    <row r="249" spans="1:7" hidden="1" x14ac:dyDescent="0.2">
      <c r="A249" s="14" t="str">
        <f>'[1]Калькуляция '!A253</f>
        <v>2.1.1.61.2.</v>
      </c>
      <c r="B249" s="15" t="str">
        <f>'[1]Калькуляция '!B253</f>
        <v>определение метилметакрилата (СФМ)</v>
      </c>
      <c r="C249" s="19" t="str">
        <f>'[1]Калькуляция '!V253</f>
        <v>исследование</v>
      </c>
      <c r="D249" s="17">
        <f>'[1]Сравнительная таблица'!W249</f>
        <v>0</v>
      </c>
      <c r="E249" s="18">
        <f>'[1]Сравнительная таблица'!X249</f>
        <v>0</v>
      </c>
      <c r="F249" s="17">
        <f>'[1]Сравнительная таблица'!Y249</f>
        <v>0</v>
      </c>
      <c r="G249" s="18">
        <f>'[1]Сравнительная таблица'!Z249</f>
        <v>0</v>
      </c>
    </row>
    <row r="250" spans="1:7" hidden="1" x14ac:dyDescent="0.2">
      <c r="A250" s="14" t="str">
        <f>'[1]Калькуляция '!A254</f>
        <v>2.1.1.62.</v>
      </c>
      <c r="B250" s="15" t="str">
        <f>'[1]Калькуляция '!B254</f>
        <v>определение метилэтилкетона (ГЖХ, отбор на сорбционные трубки)</v>
      </c>
      <c r="C250" s="19" t="str">
        <f>'[1]Калькуляция '!V254</f>
        <v>исследование</v>
      </c>
      <c r="D250" s="17">
        <f>'[1]Сравнительная таблица'!W250</f>
        <v>0</v>
      </c>
      <c r="E250" s="18">
        <f>'[1]Сравнительная таблица'!X250</f>
        <v>0</v>
      </c>
      <c r="F250" s="17">
        <f>'[1]Сравнительная таблица'!Y250</f>
        <v>0</v>
      </c>
      <c r="G250" s="18">
        <f>'[1]Сравнительная таблица'!Z250</f>
        <v>0</v>
      </c>
    </row>
    <row r="251" spans="1:7" hidden="1" x14ac:dyDescent="0.2">
      <c r="A251" s="14" t="str">
        <f>'[1]Калькуляция '!A255</f>
        <v>2.1.1.63.</v>
      </c>
      <c r="B251" s="15" t="str">
        <f>'[1]Калькуляция '!B255</f>
        <v>определение хлорида натрия (СФМ)</v>
      </c>
      <c r="C251" s="19" t="str">
        <f>'[1]Калькуляция '!V255</f>
        <v>исследование</v>
      </c>
      <c r="D251" s="17">
        <f>'[1]Сравнительная таблица'!W251</f>
        <v>0</v>
      </c>
      <c r="E251" s="18">
        <f>'[1]Сравнительная таблица'!X251</f>
        <v>0</v>
      </c>
      <c r="F251" s="17">
        <f>'[1]Сравнительная таблица'!Y251</f>
        <v>0</v>
      </c>
      <c r="G251" s="18">
        <f>'[1]Сравнительная таблица'!Z251</f>
        <v>0</v>
      </c>
    </row>
    <row r="252" spans="1:7" hidden="1" x14ac:dyDescent="0.2">
      <c r="A252" s="14" t="str">
        <f>'[1]Калькуляция '!A256</f>
        <v>2.1.1.64.</v>
      </c>
      <c r="B252" s="15" t="str">
        <f>'[1]Калькуляция '!B256</f>
        <v>определение гидроокиси натрия:</v>
      </c>
      <c r="C252" s="19"/>
      <c r="D252" s="17"/>
      <c r="E252" s="18"/>
      <c r="F252" s="17"/>
      <c r="G252" s="18"/>
    </row>
    <row r="253" spans="1:7" hidden="1" x14ac:dyDescent="0.2">
      <c r="A253" s="14" t="str">
        <f>'[1]Калькуляция '!A257</f>
        <v>2.1.1.64.1.</v>
      </c>
      <c r="B253" s="15" t="str">
        <f>'[1]Калькуляция '!B257</f>
        <v>определение гидроокиси натрия (СФМ, с роданидом ртути)</v>
      </c>
      <c r="C253" s="19" t="str">
        <f>'[1]Калькуляция '!V257</f>
        <v>исследование</v>
      </c>
      <c r="D253" s="17">
        <f>'[1]Сравнительная таблица'!W253</f>
        <v>0</v>
      </c>
      <c r="E253" s="18">
        <f>'[1]Сравнительная таблица'!X253</f>
        <v>0</v>
      </c>
      <c r="F253" s="17">
        <f>'[1]Сравнительная таблица'!Y253</f>
        <v>0</v>
      </c>
      <c r="G253" s="18">
        <f>'[1]Сравнительная таблица'!Z253</f>
        <v>0</v>
      </c>
    </row>
    <row r="254" spans="1:7" ht="24" hidden="1" x14ac:dyDescent="0.2">
      <c r="A254" s="14" t="str">
        <f>'[1]Калькуляция '!A258</f>
        <v>2.1.1.64.2.</v>
      </c>
      <c r="B254" s="15" t="str">
        <f>'[1]Калькуляция '!B258</f>
        <v>определение гидроокиси натрия (аэрозоля едких щелочей) (СФМ, ФЭК, с ализариновым желтым)</v>
      </c>
      <c r="C254" s="19" t="str">
        <f>'[1]Калькуляция '!V258</f>
        <v>исследование</v>
      </c>
      <c r="D254" s="17">
        <f>'[1]Сравнительная таблица'!W254</f>
        <v>0</v>
      </c>
      <c r="E254" s="18">
        <f>'[1]Сравнительная таблица'!X254</f>
        <v>0</v>
      </c>
      <c r="F254" s="17">
        <f>'[1]Сравнительная таблица'!Y254</f>
        <v>0</v>
      </c>
      <c r="G254" s="18">
        <f>'[1]Сравнительная таблица'!Z254</f>
        <v>0</v>
      </c>
    </row>
    <row r="255" spans="1:7" hidden="1" x14ac:dyDescent="0.2">
      <c r="A255" s="14" t="str">
        <f>'[1]Калькуляция '!A259</f>
        <v>2.1.1.65.</v>
      </c>
      <c r="B255" s="15" t="str">
        <f>'[1]Калькуляция '!B259</f>
        <v>определение никеля (ААС)</v>
      </c>
      <c r="C255" s="19" t="str">
        <f>'[1]Калькуляция '!V259</f>
        <v>исследование</v>
      </c>
      <c r="D255" s="17">
        <f>'[1]Сравнительная таблица'!W255</f>
        <v>7.15</v>
      </c>
      <c r="E255" s="18">
        <f>'[1]Сравнительная таблица'!X255</f>
        <v>0</v>
      </c>
      <c r="F255" s="17">
        <f>'[1]Сравнительная таблица'!Y255</f>
        <v>5.13</v>
      </c>
      <c r="G255" s="18">
        <f>'[1]Сравнительная таблица'!Z255</f>
        <v>0</v>
      </c>
    </row>
    <row r="256" spans="1:7" hidden="1" x14ac:dyDescent="0.2">
      <c r="A256" s="14" t="str">
        <f>'[1]Калькуляция '!A260</f>
        <v>2.1.1.66.</v>
      </c>
      <c r="B256" s="15" t="str">
        <f>'[1]Калькуляция '!B260</f>
        <v>определение озона (СФМ, ФЭК)</v>
      </c>
      <c r="C256" s="19" t="str">
        <f>'[1]Калькуляция '!V260</f>
        <v>исследование</v>
      </c>
      <c r="D256" s="17">
        <f>'[1]Сравнительная таблица'!W256</f>
        <v>0</v>
      </c>
      <c r="E256" s="18">
        <f>'[1]Сравнительная таблица'!X256</f>
        <v>0</v>
      </c>
      <c r="F256" s="17">
        <f>'[1]Сравнительная таблица'!Y256</f>
        <v>0</v>
      </c>
      <c r="G256" s="18">
        <f>'[1]Сравнительная таблица'!Z256</f>
        <v>0</v>
      </c>
    </row>
    <row r="257" spans="1:7" hidden="1" x14ac:dyDescent="0.2">
      <c r="A257" s="14" t="str">
        <f>'[1]Калькуляция '!A261</f>
        <v>2.1.1.67.</v>
      </c>
      <c r="B257" s="15" t="str">
        <f>'[1]Калькуляция '!B261</f>
        <v>определение озона и фотооксидантов (СФМ)</v>
      </c>
      <c r="C257" s="19" t="str">
        <f>'[1]Калькуляция '!V261</f>
        <v>исследование</v>
      </c>
      <c r="D257" s="17">
        <f>'[1]Сравнительная таблица'!W257</f>
        <v>0</v>
      </c>
      <c r="E257" s="18">
        <f>'[1]Сравнительная таблица'!X257</f>
        <v>0</v>
      </c>
      <c r="F257" s="17">
        <f>'[1]Сравнительная таблица'!Y257</f>
        <v>0</v>
      </c>
      <c r="G257" s="18">
        <f>'[1]Сравнительная таблица'!Z257</f>
        <v>0</v>
      </c>
    </row>
    <row r="258" spans="1:7" hidden="1" x14ac:dyDescent="0.2">
      <c r="A258" s="14" t="str">
        <f>'[1]Калькуляция '!A262</f>
        <v>2.1.1.68.</v>
      </c>
      <c r="B258" s="15" t="str">
        <f>'[1]Калькуляция '!B262</f>
        <v>определение олова хлорида (СФМ)</v>
      </c>
      <c r="C258" s="19" t="str">
        <f>'[1]Калькуляция '!V262</f>
        <v>исследование</v>
      </c>
      <c r="D258" s="17">
        <f>'[1]Сравнительная таблица'!W258</f>
        <v>0</v>
      </c>
      <c r="E258" s="18">
        <f>'[1]Сравнительная таблица'!X258</f>
        <v>0</v>
      </c>
      <c r="F258" s="17">
        <f>'[1]Сравнительная таблица'!Y258</f>
        <v>0</v>
      </c>
      <c r="G258" s="18">
        <f>'[1]Сравнительная таблица'!Z258</f>
        <v>0</v>
      </c>
    </row>
    <row r="259" spans="1:7" hidden="1" x14ac:dyDescent="0.2">
      <c r="A259" s="14" t="str">
        <f>'[1]Калькуляция '!A263</f>
        <v>2.1.1.69.</v>
      </c>
      <c r="B259" s="15" t="str">
        <f>'[1]Калькуляция '!B263</f>
        <v>определение пропана (ГЖХ)</v>
      </c>
      <c r="C259" s="19" t="str">
        <f>'[1]Калькуляция '!V263</f>
        <v>исследование</v>
      </c>
      <c r="D259" s="17">
        <f>'[1]Сравнительная таблица'!W259</f>
        <v>15.74</v>
      </c>
      <c r="E259" s="18">
        <f>'[1]Сравнительная таблица'!X259</f>
        <v>0</v>
      </c>
      <c r="F259" s="17">
        <f>'[1]Сравнительная таблица'!Y259</f>
        <v>12.45</v>
      </c>
      <c r="G259" s="18">
        <f>'[1]Сравнительная таблица'!Z259</f>
        <v>0</v>
      </c>
    </row>
    <row r="260" spans="1:7" hidden="1" x14ac:dyDescent="0.2">
      <c r="A260" s="14" t="str">
        <f>'[1]Калькуляция '!A264</f>
        <v>2.1.1.70.</v>
      </c>
      <c r="B260" s="15" t="str">
        <f>'[1]Калькуляция '!B264</f>
        <v>определение пыли (взвешенных веществ)</v>
      </c>
      <c r="C260" s="19" t="str">
        <f>'[1]Калькуляция '!V264</f>
        <v>исследование</v>
      </c>
      <c r="D260" s="17">
        <f>'[1]Сравнительная таблица'!W260</f>
        <v>8.14</v>
      </c>
      <c r="E260" s="18">
        <f>'[1]Сравнительная таблица'!X260</f>
        <v>0</v>
      </c>
      <c r="F260" s="17">
        <f>'[1]Сравнительная таблица'!Y260</f>
        <v>4.07</v>
      </c>
      <c r="G260" s="18">
        <f>'[1]Сравнительная таблица'!Z260</f>
        <v>0</v>
      </c>
    </row>
    <row r="261" spans="1:7" hidden="1" x14ac:dyDescent="0.2">
      <c r="A261" s="14" t="str">
        <f>'[1]Калькуляция '!A265</f>
        <v>2.1.1.71.</v>
      </c>
      <c r="B261" s="15" t="str">
        <f>'[1]Калькуляция '!B265</f>
        <v>определение пропанола (спирта пропилового) (ХМС)</v>
      </c>
      <c r="C261" s="19" t="str">
        <f>'[1]Калькуляция '!V265</f>
        <v>исследование</v>
      </c>
      <c r="D261" s="17">
        <f>'[1]Сравнительная таблица'!W261</f>
        <v>0</v>
      </c>
      <c r="E261" s="18">
        <f>'[1]Сравнительная таблица'!X261</f>
        <v>0</v>
      </c>
      <c r="F261" s="17">
        <f>'[1]Сравнительная таблица'!Y261</f>
        <v>0</v>
      </c>
      <c r="G261" s="18">
        <f>'[1]Сравнительная таблица'!Z261</f>
        <v>0</v>
      </c>
    </row>
    <row r="262" spans="1:7" hidden="1" x14ac:dyDescent="0.2">
      <c r="A262" s="14" t="str">
        <f>'[1]Калькуляция '!A266</f>
        <v>2.1.1.72.</v>
      </c>
      <c r="B262" s="15" t="str">
        <f>'[1]Калькуляция '!B266</f>
        <v>определение ртути:</v>
      </c>
      <c r="C262" s="19"/>
      <c r="D262" s="17"/>
      <c r="E262" s="18"/>
      <c r="F262" s="17"/>
      <c r="G262" s="18"/>
    </row>
    <row r="263" spans="1:7" hidden="1" x14ac:dyDescent="0.2">
      <c r="A263" s="14" t="str">
        <f>'[1]Калькуляция '!A267</f>
        <v>2.1.1.72.1.</v>
      </c>
      <c r="B263" s="15" t="str">
        <f>'[1]Калькуляция '!B267</f>
        <v>определение ртути в смыве</v>
      </c>
      <c r="C263" s="19" t="str">
        <f>'[1]Калькуляция '!V267</f>
        <v>исследование</v>
      </c>
      <c r="D263" s="17">
        <f>'[1]Сравнительная таблица'!W263</f>
        <v>0</v>
      </c>
      <c r="E263" s="18">
        <f>'[1]Сравнительная таблица'!X263</f>
        <v>0</v>
      </c>
      <c r="F263" s="17">
        <f>'[1]Сравнительная таблица'!Y263</f>
        <v>0</v>
      </c>
      <c r="G263" s="18">
        <f>'[1]Сравнительная таблица'!Z263</f>
        <v>0</v>
      </c>
    </row>
    <row r="264" spans="1:7" hidden="1" x14ac:dyDescent="0.2">
      <c r="A264" s="14" t="str">
        <f>'[1]Калькуляция '!A268</f>
        <v>2.1.1.72.2.</v>
      </c>
      <c r="B264" s="15" t="str">
        <f>'[1]Калькуляция '!B268</f>
        <v>определение ртути (ААС)</v>
      </c>
      <c r="C264" s="19" t="str">
        <f>'[1]Калькуляция '!V268</f>
        <v>исследование</v>
      </c>
      <c r="D264" s="17">
        <f>'[1]Сравнительная таблица'!W264</f>
        <v>0</v>
      </c>
      <c r="E264" s="18">
        <f>'[1]Сравнительная таблица'!X264</f>
        <v>0</v>
      </c>
      <c r="F264" s="17">
        <f>'[1]Сравнительная таблица'!Y264</f>
        <v>0</v>
      </c>
      <c r="G264" s="18">
        <f>'[1]Сравнительная таблица'!Z264</f>
        <v>0</v>
      </c>
    </row>
    <row r="265" spans="1:7" hidden="1" x14ac:dyDescent="0.2">
      <c r="A265" s="14" t="str">
        <f>'[1]Калькуляция '!A269</f>
        <v>2.1.1.72.3.</v>
      </c>
      <c r="B265" s="15" t="str">
        <f>'[1]Калькуляция '!B269</f>
        <v>определение ртути (ртутный анализатор)</v>
      </c>
      <c r="C265" s="19" t="str">
        <f>'[1]Калькуляция '!V269</f>
        <v>исследование</v>
      </c>
      <c r="D265" s="17">
        <f>'[1]Сравнительная таблица'!W265</f>
        <v>4.5999999999999996</v>
      </c>
      <c r="E265" s="18">
        <f>'[1]Сравнительная таблица'!X265</f>
        <v>0</v>
      </c>
      <c r="F265" s="17">
        <f>'[1]Сравнительная таблица'!Y265</f>
        <v>2.1800000000000002</v>
      </c>
      <c r="G265" s="18">
        <f>'[1]Сравнительная таблица'!Z265</f>
        <v>0</v>
      </c>
    </row>
    <row r="266" spans="1:7" hidden="1" x14ac:dyDescent="0.2">
      <c r="A266" s="14" t="str">
        <f>'[1]Калькуляция '!A270</f>
        <v>2.1.1.73.</v>
      </c>
      <c r="B266" s="15" t="str">
        <f>'[1]Калькуляция '!B270</f>
        <v>определение сажи:</v>
      </c>
      <c r="C266" s="19"/>
      <c r="D266" s="17"/>
      <c r="E266" s="18"/>
      <c r="F266" s="17"/>
      <c r="G266" s="18"/>
    </row>
    <row r="267" spans="1:7" hidden="1" x14ac:dyDescent="0.2">
      <c r="A267" s="14" t="str">
        <f>'[1]Калькуляция '!A271</f>
        <v>2.1.1.73.1.</v>
      </c>
      <c r="B267" s="15" t="str">
        <f>'[1]Калькуляция '!B271</f>
        <v>определение сажи (шкала)</v>
      </c>
      <c r="C267" s="19" t="str">
        <f>'[1]Калькуляция '!V271</f>
        <v>исследование</v>
      </c>
      <c r="D267" s="17">
        <f>'[1]Сравнительная таблица'!W267</f>
        <v>5.23</v>
      </c>
      <c r="E267" s="18">
        <f>'[1]Сравнительная таблица'!X267</f>
        <v>0</v>
      </c>
      <c r="F267" s="17">
        <f>'[1]Сравнительная таблица'!Y267</f>
        <v>4.03</v>
      </c>
      <c r="G267" s="18">
        <f>'[1]Сравнительная таблица'!Z267</f>
        <v>0</v>
      </c>
    </row>
    <row r="268" spans="1:7" hidden="1" x14ac:dyDescent="0.2">
      <c r="A268" s="14" t="str">
        <f>'[1]Калькуляция '!A272</f>
        <v>2.1.1.73.2.</v>
      </c>
      <c r="B268" s="15" t="str">
        <f>'[1]Калькуляция '!B272</f>
        <v>определение сажи (ФЭК)</v>
      </c>
      <c r="C268" s="19" t="str">
        <f>'[1]Калькуляция '!V272</f>
        <v>исследование</v>
      </c>
      <c r="D268" s="17">
        <f>'[1]Сравнительная таблица'!W268</f>
        <v>10.24</v>
      </c>
      <c r="E268" s="18">
        <f>'[1]Сравнительная таблица'!X268</f>
        <v>0</v>
      </c>
      <c r="F268" s="17">
        <f>'[1]Сравнительная таблица'!Y268</f>
        <v>7.33</v>
      </c>
      <c r="G268" s="18">
        <f>'[1]Сравнительная таблица'!Z268</f>
        <v>0</v>
      </c>
    </row>
    <row r="269" spans="1:7" hidden="1" x14ac:dyDescent="0.2">
      <c r="A269" s="14" t="str">
        <f>'[1]Калькуляция '!A273</f>
        <v>2.1.1.74.</v>
      </c>
      <c r="B269" s="15" t="str">
        <f>'[1]Калькуляция '!B273</f>
        <v>определение стронция (ААС)</v>
      </c>
      <c r="C269" s="19" t="str">
        <f>'[1]Калькуляция '!V273</f>
        <v>исследование</v>
      </c>
      <c r="D269" s="17">
        <f>'[1]Сравнительная таблица'!W269</f>
        <v>0</v>
      </c>
      <c r="E269" s="18">
        <f>'[1]Сравнительная таблица'!X269</f>
        <v>0</v>
      </c>
      <c r="F269" s="17">
        <f>'[1]Сравнительная таблица'!Y269</f>
        <v>0</v>
      </c>
      <c r="G269" s="18">
        <f>'[1]Сравнительная таблица'!Z269</f>
        <v>0</v>
      </c>
    </row>
    <row r="270" spans="1:7" hidden="1" x14ac:dyDescent="0.2">
      <c r="A270" s="14" t="str">
        <f>'[1]Калькуляция '!A274</f>
        <v>2.1.1.75.</v>
      </c>
      <c r="B270" s="15" t="str">
        <f>'[1]Калькуляция '!B274</f>
        <v>определение свинца:</v>
      </c>
      <c r="C270" s="19"/>
      <c r="D270" s="17"/>
      <c r="E270" s="18"/>
      <c r="F270" s="17"/>
      <c r="G270" s="18"/>
    </row>
    <row r="271" spans="1:7" hidden="1" x14ac:dyDescent="0.2">
      <c r="A271" s="14" t="str">
        <f>'[1]Калькуляция '!A275</f>
        <v>2.1.1.75.1.</v>
      </c>
      <c r="B271" s="15" t="str">
        <f>'[1]Калькуляция '!B275</f>
        <v>определение свинца (ААС)</v>
      </c>
      <c r="C271" s="19" t="str">
        <f>'[1]Калькуляция '!V275</f>
        <v>исследование</v>
      </c>
      <c r="D271" s="17">
        <f>'[1]Сравнительная таблица'!W271</f>
        <v>10.24</v>
      </c>
      <c r="E271" s="18">
        <f>'[1]Сравнительная таблица'!X271</f>
        <v>0</v>
      </c>
      <c r="F271" s="17">
        <f>'[1]Сравнительная таблица'!Y271</f>
        <v>5.13</v>
      </c>
      <c r="G271" s="18">
        <f>'[1]Сравнительная таблица'!Z271</f>
        <v>0</v>
      </c>
    </row>
    <row r="272" spans="1:7" hidden="1" x14ac:dyDescent="0.2">
      <c r="A272" s="14" t="str">
        <f>'[1]Калькуляция '!A276</f>
        <v>2.1.1.75.2.</v>
      </c>
      <c r="B272" s="15" t="str">
        <f>'[1]Калькуляция '!B276</f>
        <v>определение свинца (СФМ)</v>
      </c>
      <c r="C272" s="19" t="str">
        <f>'[1]Калькуляция '!V276</f>
        <v>исследование</v>
      </c>
      <c r="D272" s="17">
        <f>'[1]Сравнительная таблица'!W272</f>
        <v>9.3800000000000008</v>
      </c>
      <c r="E272" s="18">
        <f>'[1]Сравнительная таблица'!X272</f>
        <v>0</v>
      </c>
      <c r="F272" s="17">
        <f>'[1]Сравнительная таблица'!Y272</f>
        <v>7.33</v>
      </c>
      <c r="G272" s="18">
        <f>'[1]Сравнительная таблица'!Z272</f>
        <v>0</v>
      </c>
    </row>
    <row r="273" spans="1:7" hidden="1" x14ac:dyDescent="0.2">
      <c r="A273" s="14" t="str">
        <f>'[1]Калькуляция '!A277</f>
        <v>2.1.1.76.</v>
      </c>
      <c r="B273" s="15" t="str">
        <f>'[1]Калькуляция '!B277</f>
        <v>определение сероводорода:</v>
      </c>
      <c r="C273" s="19"/>
      <c r="D273" s="17"/>
      <c r="E273" s="18"/>
      <c r="F273" s="17"/>
      <c r="G273" s="18"/>
    </row>
    <row r="274" spans="1:7" hidden="1" x14ac:dyDescent="0.2">
      <c r="A274" s="14" t="str">
        <f>'[1]Калькуляция '!A278</f>
        <v>2.1.1.76.1.</v>
      </c>
      <c r="B274" s="15" t="str">
        <f>'[1]Калькуляция '!B278</f>
        <v>определение сероводорода (СФМ, ФЭК)</v>
      </c>
      <c r="C274" s="19" t="str">
        <f>'[1]Калькуляция '!V278</f>
        <v>исследование</v>
      </c>
      <c r="D274" s="17">
        <f>'[1]Сравнительная таблица'!W274</f>
        <v>6.67</v>
      </c>
      <c r="E274" s="18">
        <f>'[1]Сравнительная таблица'!X274</f>
        <v>0</v>
      </c>
      <c r="F274" s="17">
        <f>'[1]Сравнительная таблица'!Y274</f>
        <v>5.31</v>
      </c>
      <c r="G274" s="18">
        <f>'[1]Сравнительная таблица'!Z274</f>
        <v>0</v>
      </c>
    </row>
    <row r="275" spans="1:7" hidden="1" x14ac:dyDescent="0.2">
      <c r="A275" s="14" t="str">
        <f>'[1]Калькуляция '!A279</f>
        <v>2.1.1.76.2.</v>
      </c>
      <c r="B275" s="15" t="str">
        <f>'[1]Калькуляция '!B279</f>
        <v>определение сероводорода (СФМ, на сорбционные трубки)</v>
      </c>
      <c r="C275" s="19" t="str">
        <f>'[1]Калькуляция '!V279</f>
        <v>исследование</v>
      </c>
      <c r="D275" s="17">
        <f>'[1]Сравнительная таблица'!W275</f>
        <v>14.28</v>
      </c>
      <c r="E275" s="18">
        <f>'[1]Сравнительная таблица'!X275</f>
        <v>0</v>
      </c>
      <c r="F275" s="17">
        <f>'[1]Сравнительная таблица'!Y275</f>
        <v>8.24</v>
      </c>
      <c r="G275" s="18">
        <f>'[1]Сравнительная таблица'!Z275</f>
        <v>0</v>
      </c>
    </row>
    <row r="276" spans="1:7" hidden="1" x14ac:dyDescent="0.2">
      <c r="A276" s="14" t="str">
        <f>'[1]Калькуляция '!A280</f>
        <v>2.1.1.77.</v>
      </c>
      <c r="B276" s="15" t="str">
        <f>'[1]Калькуляция '!B280</f>
        <v>определение сероуглерода:</v>
      </c>
      <c r="C276" s="19"/>
      <c r="D276" s="17"/>
      <c r="E276" s="18"/>
      <c r="F276" s="17"/>
      <c r="G276" s="18"/>
    </row>
    <row r="277" spans="1:7" hidden="1" x14ac:dyDescent="0.2">
      <c r="A277" s="14" t="str">
        <f>'[1]Калькуляция '!A281</f>
        <v>2.1.1.77.1.</v>
      </c>
      <c r="B277" s="15" t="str">
        <f>'[1]Калькуляция '!B281</f>
        <v>определение сероуглерода (СФМ, ФЭК с трилоном Б)</v>
      </c>
      <c r="C277" s="19" t="str">
        <f>'[1]Калькуляция '!V281</f>
        <v>исследование</v>
      </c>
      <c r="D277" s="17">
        <f>'[1]Сравнительная таблица'!W277</f>
        <v>7.08</v>
      </c>
      <c r="E277" s="18">
        <f>'[1]Сравнительная таблица'!X277</f>
        <v>0</v>
      </c>
      <c r="F277" s="17">
        <f>'[1]Сравнительная таблица'!Y277</f>
        <v>4.95</v>
      </c>
      <c r="G277" s="18">
        <f>'[1]Сравнительная таблица'!Z277</f>
        <v>0</v>
      </c>
    </row>
    <row r="278" spans="1:7" hidden="1" x14ac:dyDescent="0.2">
      <c r="A278" s="14" t="str">
        <f>'[1]Калькуляция '!A282</f>
        <v>2.1.1.77.2.</v>
      </c>
      <c r="B278" s="15" t="str">
        <f>'[1]Калькуляция '!B282</f>
        <v>определение сероуглерода (СФМ, ФЭК)</v>
      </c>
      <c r="C278" s="19" t="str">
        <f>'[1]Калькуляция '!V282</f>
        <v>исследование</v>
      </c>
      <c r="D278" s="17">
        <f>'[1]Сравнительная таблица'!W278</f>
        <v>0</v>
      </c>
      <c r="E278" s="18">
        <f>'[1]Сравнительная таблица'!X278</f>
        <v>0</v>
      </c>
      <c r="F278" s="17">
        <f>'[1]Сравнительная таблица'!Y278</f>
        <v>0</v>
      </c>
      <c r="G278" s="18">
        <f>'[1]Сравнительная таблица'!Z278</f>
        <v>0</v>
      </c>
    </row>
    <row r="279" spans="1:7" hidden="1" x14ac:dyDescent="0.2">
      <c r="A279" s="14" t="str">
        <f>'[1]Калькуляция '!A283</f>
        <v>2.1.1.78.</v>
      </c>
      <c r="B279" s="15" t="str">
        <f>'[1]Калькуляция '!B283</f>
        <v>определение стирола:</v>
      </c>
      <c r="C279" s="19"/>
      <c r="D279" s="17"/>
      <c r="E279" s="18"/>
      <c r="F279" s="17"/>
      <c r="G279" s="18"/>
    </row>
    <row r="280" spans="1:7" hidden="1" x14ac:dyDescent="0.2">
      <c r="A280" s="14" t="str">
        <f>'[1]Калькуляция '!A284</f>
        <v>2.1.1.78.1.</v>
      </c>
      <c r="B280" s="15" t="str">
        <f>'[1]Калькуляция '!B284</f>
        <v>определение стирола (ГЖХ с бромиро-ванием)</v>
      </c>
      <c r="C280" s="19" t="str">
        <f>'[1]Калькуляция '!V284</f>
        <v>исследование</v>
      </c>
      <c r="D280" s="17">
        <f>'[1]Сравнительная таблица'!W280</f>
        <v>14.61</v>
      </c>
      <c r="E280" s="18">
        <f>'[1]Сравнительная таблица'!X280</f>
        <v>0</v>
      </c>
      <c r="F280" s="17">
        <f>'[1]Сравнительная таблица'!Y280</f>
        <v>9.89</v>
      </c>
      <c r="G280" s="18">
        <f>'[1]Сравнительная таблица'!Z280</f>
        <v>0</v>
      </c>
    </row>
    <row r="281" spans="1:7" hidden="1" x14ac:dyDescent="0.2">
      <c r="A281" s="14" t="str">
        <f>'[1]Калькуляция '!A285</f>
        <v>2.1.1.78.2.</v>
      </c>
      <c r="B281" s="15" t="str">
        <f>'[1]Калькуляция '!B285</f>
        <v>определение стирола (ХМС)</v>
      </c>
      <c r="C281" s="19" t="str">
        <f>'[1]Калькуляция '!V285</f>
        <v>исследование</v>
      </c>
      <c r="D281" s="17">
        <f>'[1]Сравнительная таблица'!W281</f>
        <v>0</v>
      </c>
      <c r="E281" s="18">
        <f>'[1]Сравнительная таблица'!X281</f>
        <v>0</v>
      </c>
      <c r="F281" s="17">
        <f>'[1]Сравнительная таблица'!Y281</f>
        <v>0</v>
      </c>
      <c r="G281" s="18">
        <f>'[1]Сравнительная таблица'!Z281</f>
        <v>0</v>
      </c>
    </row>
    <row r="282" spans="1:7" hidden="1" x14ac:dyDescent="0.2">
      <c r="A282" s="14" t="str">
        <f>'[1]Калькуляция '!A286</f>
        <v>2.1.1.78.3.</v>
      </c>
      <c r="B282" s="15" t="str">
        <f>'[1]Калькуляция '!B286</f>
        <v>определение стирола (СФМ, ФЭК)</v>
      </c>
      <c r="C282" s="19" t="str">
        <f>'[1]Калькуляция '!V286</f>
        <v>исследование</v>
      </c>
      <c r="D282" s="17">
        <f>'[1]Сравнительная таблица'!W282</f>
        <v>0</v>
      </c>
      <c r="E282" s="18">
        <f>'[1]Сравнительная таблица'!X282</f>
        <v>0</v>
      </c>
      <c r="F282" s="17">
        <f>'[1]Сравнительная таблица'!Y282</f>
        <v>0</v>
      </c>
      <c r="G282" s="18">
        <f>'[1]Сравнительная таблица'!Z282</f>
        <v>0</v>
      </c>
    </row>
    <row r="283" spans="1:7" hidden="1" x14ac:dyDescent="0.2">
      <c r="A283" s="14" t="str">
        <f>'[1]Калькуляция '!A287</f>
        <v>2.1.1.78.4.</v>
      </c>
      <c r="B283" s="15" t="str">
        <f>'[1]Калькуляция '!B287</f>
        <v>определение стирола (ГЖХ)</v>
      </c>
      <c r="C283" s="19" t="str">
        <f>'[1]Калькуляция '!V287</f>
        <v>исследование</v>
      </c>
      <c r="D283" s="17">
        <f>'[1]Сравнительная таблица'!W283</f>
        <v>0</v>
      </c>
      <c r="E283" s="18">
        <f>'[1]Сравнительная таблица'!X283</f>
        <v>0</v>
      </c>
      <c r="F283" s="17">
        <f>'[1]Сравнительная таблица'!Y283</f>
        <v>0</v>
      </c>
      <c r="G283" s="18">
        <f>'[1]Сравнительная таблица'!Z283</f>
        <v>0</v>
      </c>
    </row>
    <row r="284" spans="1:7" hidden="1" x14ac:dyDescent="0.2">
      <c r="A284" s="14" t="str">
        <f>'[1]Калькуляция '!A288</f>
        <v>2.1.1.78.5.</v>
      </c>
      <c r="B284" s="15" t="str">
        <f>'[1]Калькуляция '!B288</f>
        <v>определение стирола (ГЖХ, отбор на сорбционные трубки)</v>
      </c>
      <c r="C284" s="19" t="str">
        <f>'[1]Калькуляция '!V288</f>
        <v>исследование</v>
      </c>
      <c r="D284" s="17">
        <f>'[1]Сравнительная таблица'!W284</f>
        <v>0</v>
      </c>
      <c r="E284" s="18">
        <f>'[1]Сравнительная таблица'!X284</f>
        <v>0</v>
      </c>
      <c r="F284" s="17">
        <f>'[1]Сравнительная таблица'!Y284</f>
        <v>0</v>
      </c>
      <c r="G284" s="18">
        <f>'[1]Сравнительная таблица'!Z284</f>
        <v>0</v>
      </c>
    </row>
    <row r="285" spans="1:7" hidden="1" x14ac:dyDescent="0.2">
      <c r="A285" s="14" t="str">
        <f>'[1]Калькуляция '!A289</f>
        <v>2.1.1.79.</v>
      </c>
      <c r="B285" s="15" t="str">
        <f>'[1]Калькуляция '!B289</f>
        <v>определение тетрациклина (СФМ)</v>
      </c>
      <c r="C285" s="19" t="str">
        <f>'[1]Калькуляция '!V289</f>
        <v>исследование</v>
      </c>
      <c r="D285" s="17">
        <f>'[1]Сравнительная таблица'!W285</f>
        <v>0</v>
      </c>
      <c r="E285" s="18">
        <f>'[1]Сравнительная таблица'!X285</f>
        <v>0</v>
      </c>
      <c r="F285" s="17">
        <f>'[1]Сравнительная таблица'!Y285</f>
        <v>0</v>
      </c>
      <c r="G285" s="18">
        <f>'[1]Сравнительная таблица'!Z285</f>
        <v>0</v>
      </c>
    </row>
    <row r="286" spans="1:7" hidden="1" x14ac:dyDescent="0.2">
      <c r="A286" s="14" t="str">
        <f>'[1]Калькуляция '!A290</f>
        <v>2.1.1.80.</v>
      </c>
      <c r="B286" s="15" t="str">
        <f>'[1]Калькуляция '!B290</f>
        <v>определение тетраэтилсвинца (ААС)</v>
      </c>
      <c r="C286" s="19" t="str">
        <f>'[1]Калькуляция '!V290</f>
        <v>исследование</v>
      </c>
      <c r="D286" s="17">
        <f>'[1]Сравнительная таблица'!W286</f>
        <v>0</v>
      </c>
      <c r="E286" s="18">
        <f>'[1]Сравнительная таблица'!X286</f>
        <v>0</v>
      </c>
      <c r="F286" s="17">
        <f>'[1]Сравнительная таблица'!Y286</f>
        <v>0</v>
      </c>
      <c r="G286" s="18">
        <f>'[1]Сравнительная таблица'!Z286</f>
        <v>0</v>
      </c>
    </row>
    <row r="287" spans="1:7" ht="24" hidden="1" x14ac:dyDescent="0.2">
      <c r="A287" s="14" t="str">
        <f>'[1]Калькуляция '!A291</f>
        <v>2.1.1.81.</v>
      </c>
      <c r="B287" s="15" t="str">
        <f>'[1]Калькуляция '!B291</f>
        <v>определение тетрахлорэтилена (перхлорэтилена) (газожидкостная хроматография (далее - ГЖХ))</v>
      </c>
      <c r="C287" s="19" t="str">
        <f>'[1]Калькуляция '!V291</f>
        <v>исследование</v>
      </c>
      <c r="D287" s="17">
        <f>'[1]Сравнительная таблица'!W287</f>
        <v>0</v>
      </c>
      <c r="E287" s="18">
        <f>'[1]Сравнительная таблица'!X287</f>
        <v>0</v>
      </c>
      <c r="F287" s="17">
        <f>'[1]Сравнительная таблица'!Y287</f>
        <v>0</v>
      </c>
      <c r="G287" s="18">
        <f>'[1]Сравнительная таблица'!Z287</f>
        <v>0</v>
      </c>
    </row>
    <row r="288" spans="1:7" hidden="1" x14ac:dyDescent="0.2">
      <c r="A288" s="14" t="str">
        <f>'[1]Калькуляция '!A292</f>
        <v>2.1.1.82.</v>
      </c>
      <c r="B288" s="15" t="str">
        <f>'[1]Калькуляция '!B292</f>
        <v>определение толуилендиизоцианата (СФМ, ФЭК)</v>
      </c>
      <c r="C288" s="19" t="str">
        <f>'[1]Калькуляция '!V292</f>
        <v>исследование</v>
      </c>
      <c r="D288" s="17">
        <f>'[1]Сравнительная таблица'!W288</f>
        <v>0</v>
      </c>
      <c r="E288" s="18">
        <f>'[1]Сравнительная таблица'!X288</f>
        <v>0</v>
      </c>
      <c r="F288" s="17">
        <f>'[1]Сравнительная таблица'!Y288</f>
        <v>0</v>
      </c>
      <c r="G288" s="18">
        <f>'[1]Сравнительная таблица'!Z288</f>
        <v>0</v>
      </c>
    </row>
    <row r="289" spans="1:7" hidden="1" x14ac:dyDescent="0.2">
      <c r="A289" s="14" t="str">
        <f>'[1]Калькуляция '!A293</f>
        <v>2.1.1.83.</v>
      </c>
      <c r="B289" s="15" t="str">
        <f>'[1]Калькуляция '!B293</f>
        <v>определение толуола:</v>
      </c>
      <c r="C289" s="19"/>
      <c r="D289" s="17"/>
      <c r="E289" s="18"/>
      <c r="F289" s="17"/>
      <c r="G289" s="18"/>
    </row>
    <row r="290" spans="1:7" hidden="1" x14ac:dyDescent="0.2">
      <c r="A290" s="14" t="str">
        <f>'[1]Калькуляция '!A294</f>
        <v>2.1.1.83.1.</v>
      </c>
      <c r="B290" s="15" t="str">
        <f>'[1]Калькуляция '!B294</f>
        <v>определение толуола (ХМС)</v>
      </c>
      <c r="C290" s="19" t="str">
        <f>'[1]Калькуляция '!V294</f>
        <v>исследование</v>
      </c>
      <c r="D290" s="17">
        <f>'[1]Сравнительная таблица'!W290</f>
        <v>0</v>
      </c>
      <c r="E290" s="18">
        <f>'[1]Сравнительная таблица'!X290</f>
        <v>0</v>
      </c>
      <c r="F290" s="17">
        <f>'[1]Сравнительная таблица'!Y290</f>
        <v>0</v>
      </c>
      <c r="G290" s="18">
        <f>'[1]Сравнительная таблица'!Z290</f>
        <v>0</v>
      </c>
    </row>
    <row r="291" spans="1:7" hidden="1" x14ac:dyDescent="0.2">
      <c r="A291" s="14" t="str">
        <f>'[1]Калькуляция '!A295</f>
        <v>2.1.1.83.2.</v>
      </c>
      <c r="B291" s="15" t="str">
        <f>'[1]Калькуляция '!B295</f>
        <v>определение толуола (ГЖХ)</v>
      </c>
      <c r="C291" s="19" t="str">
        <f>'[1]Калькуляция '!V295</f>
        <v>исследование</v>
      </c>
      <c r="D291" s="17">
        <f>'[1]Сравнительная таблица'!W291</f>
        <v>6.13</v>
      </c>
      <c r="E291" s="18">
        <f>'[1]Сравнительная таблица'!X291</f>
        <v>0</v>
      </c>
      <c r="F291" s="17">
        <f>'[1]Сравнительная таблица'!Y291</f>
        <v>4.03</v>
      </c>
      <c r="G291" s="18">
        <f>'[1]Сравнительная таблица'!Z291</f>
        <v>0</v>
      </c>
    </row>
    <row r="292" spans="1:7" hidden="1" x14ac:dyDescent="0.2">
      <c r="A292" s="14" t="str">
        <f>'[1]Калькуляция '!A296</f>
        <v>2.1.1.83.3.</v>
      </c>
      <c r="B292" s="15" t="str">
        <f>'[1]Калькуляция '!B296</f>
        <v>определение толуола (ГЖХ, отбор на сорбционные трубки)</v>
      </c>
      <c r="C292" s="19" t="str">
        <f>'[1]Калькуляция '!V296</f>
        <v>исследование</v>
      </c>
      <c r="D292" s="17">
        <f>'[1]Сравнительная таблица'!W292</f>
        <v>0</v>
      </c>
      <c r="E292" s="18">
        <f>'[1]Сравнительная таблица'!X292</f>
        <v>0</v>
      </c>
      <c r="F292" s="17">
        <f>'[1]Сравнительная таблица'!Y292</f>
        <v>0</v>
      </c>
      <c r="G292" s="18">
        <f>'[1]Сравнительная таблица'!Z292</f>
        <v>0</v>
      </c>
    </row>
    <row r="293" spans="1:7" hidden="1" x14ac:dyDescent="0.2">
      <c r="A293" s="14" t="str">
        <f>'[1]Калькуляция '!A297</f>
        <v>2.1.1.84.</v>
      </c>
      <c r="B293" s="15" t="str">
        <f>'[1]Калькуляция '!B297</f>
        <v>определение трихлорэтана:</v>
      </c>
      <c r="C293" s="19"/>
      <c r="D293" s="17"/>
      <c r="E293" s="18"/>
      <c r="F293" s="17"/>
      <c r="G293" s="18"/>
    </row>
    <row r="294" spans="1:7" hidden="1" x14ac:dyDescent="0.2">
      <c r="A294" s="14" t="str">
        <f>'[1]Калькуляция '!A298</f>
        <v>2.1.1.84.1.</v>
      </c>
      <c r="B294" s="15" t="str">
        <f>'[1]Калькуляция '!B298</f>
        <v>определение трихлорэтана (ХМС)</v>
      </c>
      <c r="C294" s="19" t="str">
        <f>'[1]Калькуляция '!V298</f>
        <v>исследование</v>
      </c>
      <c r="D294" s="17">
        <f>'[1]Сравнительная таблица'!W294</f>
        <v>0</v>
      </c>
      <c r="E294" s="18">
        <f>'[1]Сравнительная таблица'!X294</f>
        <v>0</v>
      </c>
      <c r="F294" s="17">
        <f>'[1]Сравнительная таблица'!Y294</f>
        <v>0</v>
      </c>
      <c r="G294" s="18">
        <f>'[1]Сравнительная таблица'!Z294</f>
        <v>0</v>
      </c>
    </row>
    <row r="295" spans="1:7" hidden="1" x14ac:dyDescent="0.2">
      <c r="A295" s="14" t="str">
        <f>'[1]Калькуляция '!A299</f>
        <v>2.1.1.84.2.</v>
      </c>
      <c r="B295" s="15" t="str">
        <f>'[1]Калькуляция '!B299</f>
        <v>определение трихлорэтана (ГЖХ)</v>
      </c>
      <c r="C295" s="19" t="str">
        <f>'[1]Калькуляция '!V299</f>
        <v>исследование</v>
      </c>
      <c r="D295" s="17">
        <f>'[1]Сравнительная таблица'!W295</f>
        <v>0</v>
      </c>
      <c r="E295" s="18">
        <f>'[1]Сравнительная таблица'!X295</f>
        <v>0</v>
      </c>
      <c r="F295" s="17">
        <f>'[1]Сравнительная таблица'!Y295</f>
        <v>0</v>
      </c>
      <c r="G295" s="18">
        <f>'[1]Сравнительная таблица'!Z295</f>
        <v>0</v>
      </c>
    </row>
    <row r="296" spans="1:7" hidden="1" x14ac:dyDescent="0.2">
      <c r="A296" s="14" t="str">
        <f>'[1]Калькуляция '!A300</f>
        <v>2.1.1.85.</v>
      </c>
      <c r="B296" s="15" t="str">
        <f>'[1]Калькуляция '!B300</f>
        <v>определение трихлорметана (хлороформа) (ГЖХ)</v>
      </c>
      <c r="C296" s="19" t="str">
        <f>'[1]Калькуляция '!V300</f>
        <v>исследование</v>
      </c>
      <c r="D296" s="17">
        <f>'[1]Сравнительная таблица'!W296</f>
        <v>0</v>
      </c>
      <c r="E296" s="18">
        <f>'[1]Сравнительная таблица'!X296</f>
        <v>0</v>
      </c>
      <c r="F296" s="17">
        <f>'[1]Сравнительная таблица'!Y296</f>
        <v>0</v>
      </c>
      <c r="G296" s="18">
        <f>'[1]Сравнительная таблица'!Z296</f>
        <v>0</v>
      </c>
    </row>
    <row r="297" spans="1:7" hidden="1" x14ac:dyDescent="0.2">
      <c r="A297" s="14" t="str">
        <f>'[1]Калькуляция '!A301</f>
        <v>2.1.1.86.</v>
      </c>
      <c r="B297" s="15" t="str">
        <f>'[1]Калькуляция '!B301</f>
        <v>определение трихлорэтилена (ГЖХ)</v>
      </c>
      <c r="C297" s="19" t="str">
        <f>'[1]Калькуляция '!V301</f>
        <v>исследование</v>
      </c>
      <c r="D297" s="17">
        <f>'[1]Сравнительная таблица'!W297</f>
        <v>0</v>
      </c>
      <c r="E297" s="18">
        <f>'[1]Сравнительная таблица'!X297</f>
        <v>0</v>
      </c>
      <c r="F297" s="17">
        <f>'[1]Сравнительная таблица'!Y297</f>
        <v>0</v>
      </c>
      <c r="G297" s="18">
        <f>'[1]Сравнительная таблица'!Z297</f>
        <v>0</v>
      </c>
    </row>
    <row r="298" spans="1:7" hidden="1" x14ac:dyDescent="0.2">
      <c r="A298" s="14" t="str">
        <f>'[1]Калькуляция '!A302</f>
        <v>2.1.1.87.</v>
      </c>
      <c r="B298" s="15" t="str">
        <f>'[1]Калькуляция '!B302</f>
        <v>определение оксида углерода (электро-химический метод)</v>
      </c>
      <c r="C298" s="19" t="str">
        <f>'[1]Калькуляция '!V302</f>
        <v>исследование</v>
      </c>
      <c r="D298" s="17">
        <f>'[1]Сравнительная таблица'!W298</f>
        <v>4.4400000000000004</v>
      </c>
      <c r="E298" s="18">
        <f>'[1]Сравнительная таблица'!X298</f>
        <v>0</v>
      </c>
      <c r="F298" s="17">
        <f>'[1]Сравнительная таблица'!Y298</f>
        <v>2.02</v>
      </c>
      <c r="G298" s="18">
        <f>'[1]Сравнительная таблица'!Z298</f>
        <v>0</v>
      </c>
    </row>
    <row r="299" spans="1:7" hidden="1" x14ac:dyDescent="0.2">
      <c r="A299" s="14" t="str">
        <f>'[1]Калькуляция '!A303</f>
        <v>2.1.1.88.</v>
      </c>
      <c r="B299" s="15" t="str">
        <f>'[1]Калькуляция '!B303</f>
        <v>определение диоксида углерода (ГЖХ)</v>
      </c>
      <c r="C299" s="19" t="str">
        <f>'[1]Калькуляция '!V303</f>
        <v>исследование</v>
      </c>
      <c r="D299" s="17">
        <f>'[1]Сравнительная таблица'!W299</f>
        <v>0</v>
      </c>
      <c r="E299" s="18">
        <f>'[1]Сравнительная таблица'!X299</f>
        <v>0</v>
      </c>
      <c r="F299" s="17">
        <f>'[1]Сравнительная таблица'!Y299</f>
        <v>0</v>
      </c>
      <c r="G299" s="18">
        <f>'[1]Сравнительная таблица'!Z299</f>
        <v>0</v>
      </c>
    </row>
    <row r="300" spans="1:7" hidden="1" x14ac:dyDescent="0.2">
      <c r="A300" s="14" t="str">
        <f>'[1]Калькуляция '!A304</f>
        <v>2.1.1.89.</v>
      </c>
      <c r="B300" s="15" t="str">
        <f>'[1]Калькуляция '!B304</f>
        <v>определение углеводородов предельных (ГЖХ)</v>
      </c>
      <c r="C300" s="19" t="str">
        <f>'[1]Калькуляция '!V304</f>
        <v>исследование</v>
      </c>
      <c r="D300" s="17">
        <f>'[1]Сравнительная таблица'!W300</f>
        <v>0</v>
      </c>
      <c r="E300" s="18">
        <f>'[1]Сравнительная таблица'!X300</f>
        <v>0</v>
      </c>
      <c r="F300" s="17">
        <f>'[1]Сравнительная таблица'!Y300</f>
        <v>0</v>
      </c>
      <c r="G300" s="18">
        <f>'[1]Сравнительная таблица'!Z300</f>
        <v>0</v>
      </c>
    </row>
    <row r="301" spans="1:7" hidden="1" x14ac:dyDescent="0.2">
      <c r="A301" s="14" t="str">
        <f>'[1]Калькуляция '!A305</f>
        <v>2.1.1.90.</v>
      </c>
      <c r="B301" s="15" t="str">
        <f>'[1]Калькуляция '!B305</f>
        <v>определение углерода четыреххлористого (ГЖХ)</v>
      </c>
      <c r="C301" s="19" t="str">
        <f>'[1]Калькуляция '!V305</f>
        <v>исследование</v>
      </c>
      <c r="D301" s="17">
        <f>'[1]Сравнительная таблица'!W301</f>
        <v>0</v>
      </c>
      <c r="E301" s="18">
        <f>'[1]Сравнительная таблица'!X301</f>
        <v>0</v>
      </c>
      <c r="F301" s="17">
        <f>'[1]Сравнительная таблица'!Y301</f>
        <v>0</v>
      </c>
      <c r="G301" s="18">
        <f>'[1]Сравнительная таблица'!Z301</f>
        <v>0</v>
      </c>
    </row>
    <row r="302" spans="1:7" hidden="1" x14ac:dyDescent="0.2">
      <c r="A302" s="14" t="str">
        <f>'[1]Калькуляция '!A306</f>
        <v>2.1.1.91.</v>
      </c>
      <c r="B302" s="15" t="str">
        <f>'[1]Калькуляция '!B306</f>
        <v>определение фенола:</v>
      </c>
      <c r="C302" s="19"/>
      <c r="D302" s="17"/>
      <c r="E302" s="18"/>
      <c r="F302" s="17"/>
      <c r="G302" s="18"/>
    </row>
    <row r="303" spans="1:7" hidden="1" x14ac:dyDescent="0.2">
      <c r="A303" s="14" t="str">
        <f>'[1]Калькуляция '!A307</f>
        <v>2.1.1.91.1.</v>
      </c>
      <c r="B303" s="15" t="str">
        <f>'[1]Калькуляция '!B307</f>
        <v>определение фенола (СФМ, ФЭК)</v>
      </c>
      <c r="C303" s="19" t="str">
        <f>'[1]Калькуляция '!V307</f>
        <v>исследование</v>
      </c>
      <c r="D303" s="17">
        <f>'[1]Сравнительная таблица'!W303</f>
        <v>0</v>
      </c>
      <c r="E303" s="18">
        <f>'[1]Сравнительная таблица'!X303</f>
        <v>0</v>
      </c>
      <c r="F303" s="17">
        <f>'[1]Сравнительная таблица'!Y303</f>
        <v>0</v>
      </c>
      <c r="G303" s="18">
        <f>'[1]Сравнительная таблица'!Z303</f>
        <v>0</v>
      </c>
    </row>
    <row r="304" spans="1:7" hidden="1" x14ac:dyDescent="0.2">
      <c r="A304" s="14" t="str">
        <f>'[1]Калькуляция '!A308</f>
        <v>2.1.1.91.2.</v>
      </c>
      <c r="B304" s="15" t="str">
        <f>'[1]Калькуляция '!B308</f>
        <v>определение фенола с аминоантипирином-4 (СФМ, ФЭК)</v>
      </c>
      <c r="C304" s="19" t="str">
        <f>'[1]Калькуляция '!V308</f>
        <v>исследование</v>
      </c>
      <c r="D304" s="17">
        <f>'[1]Сравнительная таблица'!W304</f>
        <v>0</v>
      </c>
      <c r="E304" s="18">
        <f>'[1]Сравнительная таблица'!X304</f>
        <v>0</v>
      </c>
      <c r="F304" s="17">
        <f>'[1]Сравнительная таблица'!Y304</f>
        <v>0</v>
      </c>
      <c r="G304" s="18">
        <f>'[1]Сравнительная таблица'!Z304</f>
        <v>0</v>
      </c>
    </row>
    <row r="305" spans="1:7" hidden="1" x14ac:dyDescent="0.2">
      <c r="A305" s="14" t="str">
        <f>'[1]Калькуляция '!A309</f>
        <v>2.1.1.91.3.</v>
      </c>
      <c r="B305" s="15" t="str">
        <f>'[1]Калькуляция '!B309</f>
        <v>определение фенола (ХМС)</v>
      </c>
      <c r="C305" s="19" t="str">
        <f>'[1]Калькуляция '!V309</f>
        <v>исследование</v>
      </c>
      <c r="D305" s="17">
        <f>'[1]Сравнительная таблица'!W305</f>
        <v>0</v>
      </c>
      <c r="E305" s="18">
        <f>'[1]Сравнительная таблица'!X305</f>
        <v>0</v>
      </c>
      <c r="F305" s="17">
        <f>'[1]Сравнительная таблица'!Y305</f>
        <v>0</v>
      </c>
      <c r="G305" s="18">
        <f>'[1]Сравнительная таблица'!Z305</f>
        <v>0</v>
      </c>
    </row>
    <row r="306" spans="1:7" hidden="1" x14ac:dyDescent="0.2">
      <c r="A306" s="14" t="str">
        <f>'[1]Калькуляция '!A310</f>
        <v>2.1.1.91.4.</v>
      </c>
      <c r="B306" s="15" t="str">
        <f>'[1]Калькуляция '!B310</f>
        <v>определение фенола (ГЖХ с бромированием)</v>
      </c>
      <c r="C306" s="19" t="str">
        <f>'[1]Калькуляция '!V310</f>
        <v>исследование</v>
      </c>
      <c r="D306" s="17">
        <f>'[1]Сравнительная таблица'!W306</f>
        <v>15.21</v>
      </c>
      <c r="E306" s="18">
        <f>'[1]Сравнительная таблица'!X306</f>
        <v>0</v>
      </c>
      <c r="F306" s="17">
        <f>'[1]Сравнительная таблица'!Y306</f>
        <v>9.17</v>
      </c>
      <c r="G306" s="18">
        <f>'[1]Сравнительная таблица'!Z306</f>
        <v>0</v>
      </c>
    </row>
    <row r="307" spans="1:7" hidden="1" x14ac:dyDescent="0.2">
      <c r="A307" s="14" t="str">
        <f>'[1]Калькуляция '!A311</f>
        <v>2.1.1.91.5.</v>
      </c>
      <c r="B307" s="15" t="str">
        <f>'[1]Калькуляция '!B311</f>
        <v>определение фенола (СФМ с 4-амино-антипирином на сорбционные трубки)</v>
      </c>
      <c r="C307" s="19" t="str">
        <f>'[1]Калькуляция '!V311</f>
        <v>исследование</v>
      </c>
      <c r="D307" s="17">
        <f>'[1]Сравнительная таблица'!W307</f>
        <v>16.13</v>
      </c>
      <c r="E307" s="18">
        <f>'[1]Сравнительная таблица'!X307</f>
        <v>0</v>
      </c>
      <c r="F307" s="17">
        <f>'[1]Сравнительная таблица'!Y307</f>
        <v>9.17</v>
      </c>
      <c r="G307" s="18">
        <f>'[1]Сравнительная таблица'!Z307</f>
        <v>0</v>
      </c>
    </row>
    <row r="308" spans="1:7" hidden="1" x14ac:dyDescent="0.2">
      <c r="A308" s="14" t="str">
        <f>'[1]Калькуляция '!A312</f>
        <v>2.1.1.92.</v>
      </c>
      <c r="B308" s="15" t="str">
        <f>'[1]Калькуляция '!B312</f>
        <v>определение феррицианида калия (СФМ)</v>
      </c>
      <c r="C308" s="19" t="str">
        <f>'[1]Калькуляция '!V312</f>
        <v>исследование</v>
      </c>
      <c r="D308" s="17">
        <f>'[1]Сравнительная таблица'!W308</f>
        <v>0</v>
      </c>
      <c r="E308" s="18">
        <f>'[1]Сравнительная таблица'!X308</f>
        <v>0</v>
      </c>
      <c r="F308" s="17">
        <f>'[1]Сравнительная таблица'!Y308</f>
        <v>0</v>
      </c>
      <c r="G308" s="18">
        <f>'[1]Сравнительная таблица'!Z308</f>
        <v>0</v>
      </c>
    </row>
    <row r="309" spans="1:7" hidden="1" x14ac:dyDescent="0.2">
      <c r="A309" s="14" t="str">
        <f>'[1]Калькуляция '!A313</f>
        <v>2.1.1.93.</v>
      </c>
      <c r="B309" s="15" t="str">
        <f>'[1]Калькуляция '!B313</f>
        <v>определение ферроцианида калия (СФМ)</v>
      </c>
      <c r="C309" s="19" t="str">
        <f>'[1]Калькуляция '!V313</f>
        <v>исследование</v>
      </c>
      <c r="D309" s="17">
        <f>'[1]Сравнительная таблица'!W309</f>
        <v>0</v>
      </c>
      <c r="E309" s="18">
        <f>'[1]Сравнительная таблица'!X309</f>
        <v>0</v>
      </c>
      <c r="F309" s="17">
        <f>'[1]Сравнительная таблица'!Y309</f>
        <v>0</v>
      </c>
      <c r="G309" s="18">
        <f>'[1]Сравнительная таблица'!Z309</f>
        <v>0</v>
      </c>
    </row>
    <row r="310" spans="1:7" hidden="1" x14ac:dyDescent="0.2">
      <c r="A310" s="14" t="str">
        <f>'[1]Калькуляция '!A314</f>
        <v>2.1.1.94.</v>
      </c>
      <c r="B310" s="15" t="str">
        <f>'[1]Калькуляция '!B314</f>
        <v>определение формальдегида:</v>
      </c>
      <c r="C310" s="19"/>
      <c r="D310" s="17"/>
      <c r="E310" s="18"/>
      <c r="F310" s="17"/>
      <c r="G310" s="18"/>
    </row>
    <row r="311" spans="1:7" hidden="1" x14ac:dyDescent="0.2">
      <c r="A311" s="14" t="str">
        <f>'[1]Калькуляция '!A315</f>
        <v>2.1.1.94.1.</v>
      </c>
      <c r="B311" s="15" t="str">
        <f>'[1]Калькуляция '!B315</f>
        <v>определение формальдегида (СФМ, ФЭК)</v>
      </c>
      <c r="C311" s="19" t="str">
        <f>'[1]Калькуляция '!V315</f>
        <v>исследование</v>
      </c>
      <c r="D311" s="17">
        <f>'[1]Сравнительная таблица'!W311</f>
        <v>0</v>
      </c>
      <c r="E311" s="18">
        <f>'[1]Сравнительная таблица'!X311</f>
        <v>0</v>
      </c>
      <c r="F311" s="17">
        <f>'[1]Сравнительная таблица'!Y311</f>
        <v>0</v>
      </c>
      <c r="G311" s="18">
        <f>'[1]Сравнительная таблица'!Z311</f>
        <v>0</v>
      </c>
    </row>
    <row r="312" spans="1:7" hidden="1" x14ac:dyDescent="0.2">
      <c r="A312" s="14" t="str">
        <f>'[1]Калькуляция '!A316</f>
        <v>2.1.1.94.2.</v>
      </c>
      <c r="B312" s="15" t="str">
        <f>'[1]Калькуляция '!B316</f>
        <v>определение формальдегида (флюорат)</v>
      </c>
      <c r="C312" s="19" t="str">
        <f>'[1]Калькуляция '!V316</f>
        <v>исследование</v>
      </c>
      <c r="D312" s="17">
        <f>'[1]Сравнительная таблица'!W312</f>
        <v>0</v>
      </c>
      <c r="E312" s="18">
        <f>'[1]Сравнительная таблица'!X312</f>
        <v>0</v>
      </c>
      <c r="F312" s="17">
        <f>'[1]Сравнительная таблица'!Y312</f>
        <v>0</v>
      </c>
      <c r="G312" s="18">
        <f>'[1]Сравнительная таблица'!Z312</f>
        <v>0</v>
      </c>
    </row>
    <row r="313" spans="1:7" hidden="1" x14ac:dyDescent="0.2">
      <c r="A313" s="14" t="str">
        <f>'[1]Калькуляция '!A317</f>
        <v>2.1.1.94.3.</v>
      </c>
      <c r="B313" s="15" t="str">
        <f>'[1]Калькуляция '!B317</f>
        <v>определение формальдегида (СФМ с хлорамином Б)</v>
      </c>
      <c r="C313" s="19" t="str">
        <f>'[1]Калькуляция '!V317</f>
        <v>исследование</v>
      </c>
      <c r="D313" s="17">
        <f>'[1]Сравнительная таблица'!W313</f>
        <v>16.010000000000002</v>
      </c>
      <c r="E313" s="18">
        <f>'[1]Сравнительная таблица'!X313</f>
        <v>0</v>
      </c>
      <c r="F313" s="17">
        <f>'[1]Сравнительная таблица'!Y313</f>
        <v>8.01</v>
      </c>
      <c r="G313" s="18">
        <f>'[1]Сравнительная таблица'!Z313</f>
        <v>0</v>
      </c>
    </row>
    <row r="314" spans="1:7" hidden="1" x14ac:dyDescent="0.2">
      <c r="A314" s="14" t="str">
        <f>'[1]Калькуляция '!A318</f>
        <v>2.1.1.94.4.</v>
      </c>
      <c r="B314" s="15" t="str">
        <f>'[1]Калькуляция '!B318</f>
        <v>определение формальдегида («Флюорат-02» с 1,3-циклогександионом)</v>
      </c>
      <c r="C314" s="19" t="str">
        <f>'[1]Калькуляция '!V318</f>
        <v>исследование</v>
      </c>
      <c r="D314" s="17">
        <f>'[1]Сравнительная таблица'!W314</f>
        <v>0</v>
      </c>
      <c r="E314" s="18">
        <f>'[1]Сравнительная таблица'!X314</f>
        <v>0</v>
      </c>
      <c r="F314" s="17">
        <f>'[1]Сравнительная таблица'!Y314</f>
        <v>0</v>
      </c>
      <c r="G314" s="18">
        <f>'[1]Сравнительная таблица'!Z314</f>
        <v>0</v>
      </c>
    </row>
    <row r="315" spans="1:7" hidden="1" x14ac:dyDescent="0.2">
      <c r="A315" s="14" t="str">
        <f>'[1]Калькуляция '!A319</f>
        <v>2.1.1.94.5.</v>
      </c>
      <c r="B315" s="15" t="str">
        <f>'[1]Калькуляция '!B319</f>
        <v>определение формальдегида (СФМ с ацетилацетоном)</v>
      </c>
      <c r="C315" s="19" t="str">
        <f>'[1]Калькуляция '!V319</f>
        <v>исследование</v>
      </c>
      <c r="D315" s="17">
        <f>'[1]Сравнительная таблица'!W315</f>
        <v>14.28</v>
      </c>
      <c r="E315" s="18">
        <f>'[1]Сравнительная таблица'!X315</f>
        <v>0</v>
      </c>
      <c r="F315" s="17">
        <f>'[1]Сравнительная таблица'!Y315</f>
        <v>7.14</v>
      </c>
      <c r="G315" s="18">
        <f>'[1]Сравнительная таблица'!Z315</f>
        <v>0</v>
      </c>
    </row>
    <row r="316" spans="1:7" hidden="1" x14ac:dyDescent="0.2">
      <c r="A316" s="14" t="str">
        <f>'[1]Калькуляция '!A320</f>
        <v>2.1.1.94.6.</v>
      </c>
      <c r="B316" s="15" t="str">
        <f>'[1]Калькуляция '!B320</f>
        <v>определение формальдегида (ГЖХ)</v>
      </c>
      <c r="C316" s="19" t="str">
        <f>'[1]Калькуляция '!V320</f>
        <v>исследование</v>
      </c>
      <c r="D316" s="17">
        <f>'[1]Сравнительная таблица'!W316</f>
        <v>0</v>
      </c>
      <c r="E316" s="18">
        <f>'[1]Сравнительная таблица'!X316</f>
        <v>0</v>
      </c>
      <c r="F316" s="17">
        <f>'[1]Сравнительная таблица'!Y316</f>
        <v>0</v>
      </c>
      <c r="G316" s="18">
        <f>'[1]Сравнительная таблица'!Z316</f>
        <v>0</v>
      </c>
    </row>
    <row r="317" spans="1:7" hidden="1" x14ac:dyDescent="0.2">
      <c r="A317" s="14" t="str">
        <f>'[1]Калькуляция '!A321</f>
        <v>2.1.1.95.</v>
      </c>
      <c r="B317" s="15" t="str">
        <f>'[1]Калькуляция '!B321</f>
        <v>определение фосфорного ангидрида (СФМ, ФЭК)</v>
      </c>
      <c r="C317" s="19" t="str">
        <f>'[1]Калькуляция '!V321</f>
        <v>исследование</v>
      </c>
      <c r="D317" s="17">
        <f>'[1]Сравнительная таблица'!W317</f>
        <v>8.36</v>
      </c>
      <c r="E317" s="18">
        <f>'[1]Сравнительная таблица'!X317</f>
        <v>0</v>
      </c>
      <c r="F317" s="17">
        <f>'[1]Сравнительная таблица'!Y317</f>
        <v>4.95</v>
      </c>
      <c r="G317" s="18">
        <f>'[1]Сравнительная таблица'!Z317</f>
        <v>0</v>
      </c>
    </row>
    <row r="318" spans="1:7" hidden="1" x14ac:dyDescent="0.2">
      <c r="A318" s="14" t="str">
        <f>'[1]Калькуляция '!A322</f>
        <v>2.1.1.96.</v>
      </c>
      <c r="B318" s="15" t="str">
        <f>'[1]Калькуляция '!B322</f>
        <v>определение фталевого ангидрида (СФМ)</v>
      </c>
      <c r="C318" s="19" t="str">
        <f>'[1]Калькуляция '!V322</f>
        <v>исследование</v>
      </c>
      <c r="D318" s="17">
        <f>'[1]Сравнительная таблица'!W318</f>
        <v>0</v>
      </c>
      <c r="E318" s="18">
        <f>'[1]Сравнительная таблица'!X318</f>
        <v>0</v>
      </c>
      <c r="F318" s="17">
        <f>'[1]Сравнительная таблица'!Y318</f>
        <v>0</v>
      </c>
      <c r="G318" s="18">
        <f>'[1]Сравнительная таблица'!Z318</f>
        <v>0</v>
      </c>
    </row>
    <row r="319" spans="1:7" hidden="1" x14ac:dyDescent="0.2">
      <c r="A319" s="14" t="str">
        <f>'[1]Калькуляция '!A323</f>
        <v>2.1.1.97.</v>
      </c>
      <c r="B319" s="15" t="str">
        <f>'[1]Калькуляция '!B323</f>
        <v>определение фторотана (ГЖХ)</v>
      </c>
      <c r="C319" s="19" t="str">
        <f>'[1]Калькуляция '!V323</f>
        <v>исследование</v>
      </c>
      <c r="D319" s="17">
        <f>'[1]Сравнительная таблица'!W319</f>
        <v>0</v>
      </c>
      <c r="E319" s="18">
        <f>'[1]Сравнительная таблица'!X319</f>
        <v>0</v>
      </c>
      <c r="F319" s="17">
        <f>'[1]Сравнительная таблица'!Y319</f>
        <v>0</v>
      </c>
      <c r="G319" s="18">
        <f>'[1]Сравнительная таблица'!Z319</f>
        <v>0</v>
      </c>
    </row>
    <row r="320" spans="1:7" hidden="1" x14ac:dyDescent="0.2">
      <c r="A320" s="14" t="str">
        <f>'[1]Калькуляция '!A324</f>
        <v>2.1.1.98.</v>
      </c>
      <c r="B320" s="15" t="str">
        <f>'[1]Калькуляция '!B324</f>
        <v>определение фурфурола:</v>
      </c>
      <c r="C320" s="19"/>
      <c r="D320" s="17"/>
      <c r="E320" s="18"/>
      <c r="F320" s="17"/>
      <c r="G320" s="18"/>
    </row>
    <row r="321" spans="1:7" hidden="1" x14ac:dyDescent="0.2">
      <c r="A321" s="14" t="str">
        <f>'[1]Калькуляция '!A325</f>
        <v>2.1.1.98.1.</v>
      </c>
      <c r="B321" s="15" t="str">
        <f>'[1]Калькуляция '!B325</f>
        <v>определение фурфурола (ГЖХ)</v>
      </c>
      <c r="C321" s="19" t="str">
        <f>'[1]Калькуляция '!V325</f>
        <v>исследование</v>
      </c>
      <c r="D321" s="17">
        <f>'[1]Сравнительная таблица'!W321</f>
        <v>0</v>
      </c>
      <c r="E321" s="18">
        <f>'[1]Сравнительная таблица'!X321</f>
        <v>0</v>
      </c>
      <c r="F321" s="17">
        <f>'[1]Сравнительная таблица'!Y321</f>
        <v>0</v>
      </c>
      <c r="G321" s="18">
        <f>'[1]Сравнительная таблица'!Z321</f>
        <v>0</v>
      </c>
    </row>
    <row r="322" spans="1:7" hidden="1" x14ac:dyDescent="0.2">
      <c r="A322" s="14" t="str">
        <f>'[1]Калькуляция '!A326</f>
        <v>2.1.1.98.2.</v>
      </c>
      <c r="B322" s="15" t="str">
        <f>'[1]Калькуляция '!B326</f>
        <v>определение фурфурола (СФМ)</v>
      </c>
      <c r="C322" s="19" t="str">
        <f>'[1]Калькуляция '!V326</f>
        <v>исследование</v>
      </c>
      <c r="D322" s="17">
        <f>'[1]Сравнительная таблица'!W322</f>
        <v>0</v>
      </c>
      <c r="E322" s="18">
        <f>'[1]Сравнительная таблица'!X322</f>
        <v>0</v>
      </c>
      <c r="F322" s="17">
        <f>'[1]Сравнительная таблица'!Y322</f>
        <v>0</v>
      </c>
      <c r="G322" s="18">
        <f>'[1]Сравнительная таблица'!Z322</f>
        <v>0</v>
      </c>
    </row>
    <row r="323" spans="1:7" hidden="1" x14ac:dyDescent="0.2">
      <c r="A323" s="14" t="str">
        <f>'[1]Калькуляция '!A327</f>
        <v>2.1.1.99.</v>
      </c>
      <c r="B323" s="15" t="str">
        <f>'[1]Калькуляция '!B327</f>
        <v>определение хлора:</v>
      </c>
      <c r="C323" s="19"/>
      <c r="D323" s="17"/>
      <c r="E323" s="18"/>
      <c r="F323" s="17"/>
      <c r="G323" s="18"/>
    </row>
    <row r="324" spans="1:7" hidden="1" x14ac:dyDescent="0.2">
      <c r="A324" s="14" t="str">
        <f>'[1]Калькуляция '!A328</f>
        <v>2.1.1.99.1.</v>
      </c>
      <c r="B324" s="15" t="str">
        <f>'[1]Калькуляция '!B328</f>
        <v>определение хлора (СФМ, ФЭК)</v>
      </c>
      <c r="C324" s="19" t="str">
        <f>'[1]Калькуляция '!V328</f>
        <v>исследование</v>
      </c>
      <c r="D324" s="17">
        <f>'[1]Сравнительная таблица'!W324</f>
        <v>6.06</v>
      </c>
      <c r="E324" s="18">
        <f>'[1]Сравнительная таблица'!X324</f>
        <v>0</v>
      </c>
      <c r="F324" s="17">
        <f>'[1]Сравнительная таблица'!Y324</f>
        <v>4.83</v>
      </c>
      <c r="G324" s="18">
        <f>'[1]Сравнительная таблица'!Z324</f>
        <v>0</v>
      </c>
    </row>
    <row r="325" spans="1:7" hidden="1" x14ac:dyDescent="0.2">
      <c r="A325" s="14" t="str">
        <f>'[1]Калькуляция '!A329</f>
        <v>2.1.1.99.2.</v>
      </c>
      <c r="B325" s="15" t="str">
        <f>'[1]Калькуляция '!B329</f>
        <v>определение хлора (СФМ, ФЭК с калием броматом)</v>
      </c>
      <c r="C325" s="19" t="str">
        <f>'[1]Калькуляция '!V329</f>
        <v>исследование</v>
      </c>
      <c r="D325" s="17">
        <f>'[1]Сравнительная таблица'!W325</f>
        <v>0</v>
      </c>
      <c r="E325" s="18">
        <f>'[1]Сравнительная таблица'!X325</f>
        <v>0</v>
      </c>
      <c r="F325" s="17">
        <f>'[1]Сравнительная таблица'!Y325</f>
        <v>0</v>
      </c>
      <c r="G325" s="18">
        <f>'[1]Сравнительная таблица'!Z325</f>
        <v>0</v>
      </c>
    </row>
    <row r="326" spans="1:7" hidden="1" x14ac:dyDescent="0.2">
      <c r="A326" s="14" t="str">
        <f>'[1]Калькуляция '!A330</f>
        <v>2.1.1.100.</v>
      </c>
      <c r="B326" s="15" t="str">
        <f>'[1]Калькуляция '!B330</f>
        <v>определение хлорбензола (ХМС)</v>
      </c>
      <c r="C326" s="19" t="str">
        <f>'[1]Калькуляция '!V330</f>
        <v>исследование</v>
      </c>
      <c r="D326" s="17">
        <f>'[1]Сравнительная таблица'!W326</f>
        <v>0</v>
      </c>
      <c r="E326" s="18">
        <f>'[1]Сравнительная таблица'!X326</f>
        <v>0</v>
      </c>
      <c r="F326" s="17">
        <f>'[1]Сравнительная таблица'!Y326</f>
        <v>0</v>
      </c>
      <c r="G326" s="18">
        <f>'[1]Сравнительная таблица'!Z326</f>
        <v>0</v>
      </c>
    </row>
    <row r="327" spans="1:7" hidden="1" x14ac:dyDescent="0.2">
      <c r="A327" s="14" t="str">
        <f>'[1]Калькуляция '!A331</f>
        <v>2.1.1.101.</v>
      </c>
      <c r="B327" s="15" t="str">
        <f>'[1]Калькуляция '!B331</f>
        <v>определение хрома:</v>
      </c>
      <c r="C327" s="19"/>
      <c r="D327" s="17"/>
      <c r="E327" s="18"/>
      <c r="F327" s="17"/>
      <c r="G327" s="18"/>
    </row>
    <row r="328" spans="1:7" hidden="1" x14ac:dyDescent="0.2">
      <c r="A328" s="14" t="str">
        <f>'[1]Калькуляция '!A332</f>
        <v>2.1.1.101.1.</v>
      </c>
      <c r="B328" s="15" t="str">
        <f>'[1]Калькуляция '!B332</f>
        <v>определение хрома (ААС)</v>
      </c>
      <c r="C328" s="19" t="str">
        <f>'[1]Калькуляция '!V332</f>
        <v>исследование</v>
      </c>
      <c r="D328" s="17">
        <f>'[1]Сравнительная таблица'!W328</f>
        <v>10.24</v>
      </c>
      <c r="E328" s="18">
        <f>'[1]Сравнительная таблица'!X328</f>
        <v>0</v>
      </c>
      <c r="F328" s="17">
        <f>'[1]Сравнительная таблица'!Y328</f>
        <v>5.13</v>
      </c>
      <c r="G328" s="18">
        <f>'[1]Сравнительная таблица'!Z328</f>
        <v>0</v>
      </c>
    </row>
    <row r="329" spans="1:7" hidden="1" x14ac:dyDescent="0.2">
      <c r="A329" s="14" t="str">
        <f>'[1]Калькуляция '!A333</f>
        <v>2.1.1.101.2.</v>
      </c>
      <c r="B329" s="15" t="str">
        <f>'[1]Калькуляция '!B333</f>
        <v>определение хрома (СФМ)</v>
      </c>
      <c r="C329" s="19" t="str">
        <f>'[1]Калькуляция '!V333</f>
        <v>исследование</v>
      </c>
      <c r="D329" s="17">
        <f>'[1]Сравнительная таблица'!W329</f>
        <v>6.64</v>
      </c>
      <c r="E329" s="18">
        <f>'[1]Сравнительная таблица'!X329</f>
        <v>0</v>
      </c>
      <c r="F329" s="17">
        <f>'[1]Сравнительная таблица'!Y329</f>
        <v>5.31</v>
      </c>
      <c r="G329" s="18">
        <f>'[1]Сравнительная таблица'!Z329</f>
        <v>0</v>
      </c>
    </row>
    <row r="330" spans="1:7" hidden="1" x14ac:dyDescent="0.2">
      <c r="A330" s="14" t="str">
        <f>'[1]Калькуляция '!A334</f>
        <v>2.1.1.102.</v>
      </c>
      <c r="B330" s="15" t="str">
        <f>'[1]Калькуляция '!B334</f>
        <v>определение циклогексанона (СФМ, ФЭК)</v>
      </c>
      <c r="C330" s="19" t="str">
        <f>'[1]Калькуляция '!V334</f>
        <v>исследование</v>
      </c>
      <c r="D330" s="17">
        <f>'[1]Сравнительная таблица'!W330</f>
        <v>0</v>
      </c>
      <c r="E330" s="18">
        <f>'[1]Сравнительная таблица'!X330</f>
        <v>0</v>
      </c>
      <c r="F330" s="17">
        <f>'[1]Сравнительная таблица'!Y330</f>
        <v>0</v>
      </c>
      <c r="G330" s="18">
        <f>'[1]Сравнительная таблица'!Z330</f>
        <v>0</v>
      </c>
    </row>
    <row r="331" spans="1:7" hidden="1" x14ac:dyDescent="0.2">
      <c r="A331" s="14" t="str">
        <f>'[1]Калькуляция '!A335</f>
        <v>2.1.1.103.</v>
      </c>
      <c r="B331" s="15" t="str">
        <f>'[1]Калькуляция '!B335</f>
        <v>определение цинка:</v>
      </c>
      <c r="C331" s="19"/>
      <c r="D331" s="17"/>
      <c r="E331" s="18"/>
      <c r="F331" s="17"/>
      <c r="G331" s="18"/>
    </row>
    <row r="332" spans="1:7" hidden="1" x14ac:dyDescent="0.2">
      <c r="A332" s="14" t="str">
        <f>'[1]Калькуляция '!A336</f>
        <v>2.1.1.103.1.</v>
      </c>
      <c r="B332" s="15" t="str">
        <f>'[1]Калькуляция '!B336</f>
        <v>определение цинка (ААС)</v>
      </c>
      <c r="C332" s="19" t="str">
        <f>'[1]Калькуляция '!V336</f>
        <v>исследование</v>
      </c>
      <c r="D332" s="17">
        <f>'[1]Сравнительная таблица'!W332</f>
        <v>10.24</v>
      </c>
      <c r="E332" s="18">
        <f>'[1]Сравнительная таблица'!X332</f>
        <v>0</v>
      </c>
      <c r="F332" s="17">
        <f>'[1]Сравнительная таблица'!Y332</f>
        <v>5.13</v>
      </c>
      <c r="G332" s="18">
        <f>'[1]Сравнительная таблица'!Z332</f>
        <v>0</v>
      </c>
    </row>
    <row r="333" spans="1:7" hidden="1" x14ac:dyDescent="0.2">
      <c r="A333" s="14" t="str">
        <f>'[1]Калькуляция '!A337</f>
        <v>2.1.1.103.2.</v>
      </c>
      <c r="B333" s="15" t="str">
        <f>'[1]Калькуляция '!B337</f>
        <v>определение цинка (СФМ)</v>
      </c>
      <c r="C333" s="19" t="str">
        <f>'[1]Калькуляция '!V337</f>
        <v>исследование</v>
      </c>
      <c r="D333" s="17">
        <f>'[1]Сравнительная таблица'!W333</f>
        <v>6.64</v>
      </c>
      <c r="E333" s="18">
        <f>'[1]Сравнительная таблица'!X333</f>
        <v>0</v>
      </c>
      <c r="F333" s="17">
        <f>'[1]Сравнительная таблица'!Y333</f>
        <v>5.31</v>
      </c>
      <c r="G333" s="18">
        <f>'[1]Сравнительная таблица'!Z333</f>
        <v>0</v>
      </c>
    </row>
    <row r="334" spans="1:7" hidden="1" x14ac:dyDescent="0.2">
      <c r="A334" s="14" t="str">
        <f>'[1]Калькуляция '!A338</f>
        <v>2.1.1.104.</v>
      </c>
      <c r="B334" s="15" t="str">
        <f>'[1]Калькуляция '!B338</f>
        <v>определение этанола:</v>
      </c>
      <c r="C334" s="19"/>
      <c r="D334" s="17"/>
      <c r="E334" s="18"/>
      <c r="F334" s="17"/>
      <c r="G334" s="18"/>
    </row>
    <row r="335" spans="1:7" hidden="1" x14ac:dyDescent="0.2">
      <c r="A335" s="14" t="str">
        <f>'[1]Калькуляция '!A339</f>
        <v>2.1.1.104.1.</v>
      </c>
      <c r="B335" s="15" t="str">
        <f>'[1]Калькуляция '!B339</f>
        <v>определение этанола (ГЖХ)</v>
      </c>
      <c r="C335" s="19" t="str">
        <f>'[1]Калькуляция '!V339</f>
        <v>исследование</v>
      </c>
      <c r="D335" s="17">
        <f>'[1]Сравнительная таблица'!W335</f>
        <v>12.26</v>
      </c>
      <c r="E335" s="18">
        <f>'[1]Сравнительная таблица'!X335</f>
        <v>0</v>
      </c>
      <c r="F335" s="17">
        <f>'[1]Сравнительная таблица'!Y335</f>
        <v>6.22</v>
      </c>
      <c r="G335" s="18">
        <f>'[1]Сравнительная таблица'!Z335</f>
        <v>0</v>
      </c>
    </row>
    <row r="336" spans="1:7" hidden="1" x14ac:dyDescent="0.2">
      <c r="A336" s="14" t="str">
        <f>'[1]Калькуляция '!A340</f>
        <v>2.1.1.104.2.</v>
      </c>
      <c r="B336" s="15" t="str">
        <f>'[1]Калькуляция '!B340</f>
        <v>определение этанола (ГЖХ, ампулы)</v>
      </c>
      <c r="C336" s="19" t="str">
        <f>'[1]Калькуляция '!V340</f>
        <v>исследование</v>
      </c>
      <c r="D336" s="17">
        <f>'[1]Сравнительная таблица'!W336</f>
        <v>0</v>
      </c>
      <c r="E336" s="18">
        <f>'[1]Сравнительная таблица'!X336</f>
        <v>0</v>
      </c>
      <c r="F336" s="17">
        <f>'[1]Сравнительная таблица'!Y336</f>
        <v>0</v>
      </c>
      <c r="G336" s="18">
        <f>'[1]Сравнительная таблица'!Z336</f>
        <v>0</v>
      </c>
    </row>
    <row r="337" spans="1:7" hidden="1" x14ac:dyDescent="0.2">
      <c r="A337" s="14" t="str">
        <f>'[1]Калькуляция '!A341</f>
        <v>2.1.1.104.3.</v>
      </c>
      <c r="B337" s="15" t="str">
        <f>'[1]Калькуляция '!B341</f>
        <v>определение этанола (ХМС)</v>
      </c>
      <c r="C337" s="19" t="str">
        <f>'[1]Калькуляция '!V341</f>
        <v>исследование</v>
      </c>
      <c r="D337" s="17">
        <f>'[1]Сравнительная таблица'!W337</f>
        <v>0</v>
      </c>
      <c r="E337" s="18">
        <f>'[1]Сравнительная таблица'!X337</f>
        <v>0</v>
      </c>
      <c r="F337" s="17">
        <f>'[1]Сравнительная таблица'!Y337</f>
        <v>0</v>
      </c>
      <c r="G337" s="18">
        <f>'[1]Сравнительная таблица'!Z337</f>
        <v>0</v>
      </c>
    </row>
    <row r="338" spans="1:7" hidden="1" x14ac:dyDescent="0.2">
      <c r="A338" s="14" t="str">
        <f>'[1]Калькуляция '!A342</f>
        <v>2.1.1.104.4.</v>
      </c>
      <c r="B338" s="15" t="str">
        <f>'[1]Калькуляция '!B342</f>
        <v>определение этанола (ГЖХ, отбор на сорбционные трубки)</v>
      </c>
      <c r="C338" s="19" t="str">
        <f>'[1]Калькуляция '!V342</f>
        <v>исследование</v>
      </c>
      <c r="D338" s="17">
        <f>'[1]Сравнительная таблица'!W338</f>
        <v>0</v>
      </c>
      <c r="E338" s="18">
        <f>'[1]Сравнительная таблица'!X338</f>
        <v>0</v>
      </c>
      <c r="F338" s="17">
        <f>'[1]Сравнительная таблица'!Y338</f>
        <v>0</v>
      </c>
      <c r="G338" s="18">
        <f>'[1]Сравнительная таблица'!Z338</f>
        <v>0</v>
      </c>
    </row>
    <row r="339" spans="1:7" hidden="1" x14ac:dyDescent="0.2">
      <c r="A339" s="14" t="str">
        <f>'[1]Калькуляция '!A343</f>
        <v>2.1.1.105.</v>
      </c>
      <c r="B339" s="15" t="str">
        <f>'[1]Калькуляция '!B343</f>
        <v>определение этилбензола:</v>
      </c>
      <c r="C339" s="19"/>
      <c r="D339" s="17"/>
      <c r="E339" s="18"/>
      <c r="F339" s="17"/>
      <c r="G339" s="18"/>
    </row>
    <row r="340" spans="1:7" hidden="1" x14ac:dyDescent="0.2">
      <c r="A340" s="14" t="str">
        <f>'[1]Калькуляция '!A344</f>
        <v>2.1.1.105.1.</v>
      </c>
      <c r="B340" s="15" t="str">
        <f>'[1]Калькуляция '!B344</f>
        <v>определение этилбензола (ХМС)</v>
      </c>
      <c r="C340" s="19" t="str">
        <f>'[1]Калькуляция '!V344</f>
        <v>исследование</v>
      </c>
      <c r="D340" s="17">
        <f>'[1]Сравнительная таблица'!W340</f>
        <v>0</v>
      </c>
      <c r="E340" s="18">
        <f>'[1]Сравнительная таблица'!X340</f>
        <v>0</v>
      </c>
      <c r="F340" s="17">
        <f>'[1]Сравнительная таблица'!Y340</f>
        <v>0</v>
      </c>
      <c r="G340" s="18">
        <f>'[1]Сравнительная таблица'!Z340</f>
        <v>0</v>
      </c>
    </row>
    <row r="341" spans="1:7" hidden="1" x14ac:dyDescent="0.2">
      <c r="A341" s="14" t="str">
        <f>'[1]Калькуляция '!A345</f>
        <v>2.1.1.105.2.</v>
      </c>
      <c r="B341" s="15" t="str">
        <f>'[1]Калькуляция '!B345</f>
        <v>определение этилбензола (ГЖХ)</v>
      </c>
      <c r="C341" s="19" t="str">
        <f>'[1]Калькуляция '!V345</f>
        <v>исследование</v>
      </c>
      <c r="D341" s="17">
        <f>'[1]Сравнительная таблица'!W341</f>
        <v>2.75</v>
      </c>
      <c r="E341" s="18">
        <f>'[1]Сравнительная таблица'!X341</f>
        <v>0</v>
      </c>
      <c r="F341" s="17">
        <f>'[1]Сравнительная таблица'!Y341</f>
        <v>1.36</v>
      </c>
      <c r="G341" s="18">
        <f>'[1]Сравнительная таблица'!Z341</f>
        <v>0</v>
      </c>
    </row>
    <row r="342" spans="1:7" hidden="1" x14ac:dyDescent="0.2">
      <c r="A342" s="14" t="str">
        <f>'[1]Калькуляция '!A346</f>
        <v>2.1.1.105.3.</v>
      </c>
      <c r="B342" s="15" t="str">
        <f>'[1]Калькуляция '!B346</f>
        <v>определение этилбензола (ГЖХ, отбор на сорбционные трубки)</v>
      </c>
      <c r="C342" s="19" t="str">
        <f>'[1]Калькуляция '!V346</f>
        <v>исследование</v>
      </c>
      <c r="D342" s="17">
        <f>'[1]Сравнительная таблица'!W342</f>
        <v>0</v>
      </c>
      <c r="E342" s="18">
        <f>'[1]Сравнительная таблица'!X342</f>
        <v>0</v>
      </c>
      <c r="F342" s="17">
        <f>'[1]Сравнительная таблица'!Y342</f>
        <v>0</v>
      </c>
      <c r="G342" s="18">
        <f>'[1]Сравнительная таблица'!Z342</f>
        <v>0</v>
      </c>
    </row>
    <row r="343" spans="1:7" hidden="1" x14ac:dyDescent="0.2">
      <c r="A343" s="14" t="str">
        <f>'[1]Калькуляция '!A347</f>
        <v>2.1.1.106.</v>
      </c>
      <c r="B343" s="15" t="str">
        <f>'[1]Калькуляция '!B347</f>
        <v>определение этилцеллозоля (ГЖХ, отбор на сорбционные трубки)</v>
      </c>
      <c r="C343" s="19" t="str">
        <f>'[1]Калькуляция '!V347</f>
        <v>исследование</v>
      </c>
      <c r="D343" s="17">
        <f>'[1]Сравнительная таблица'!W343</f>
        <v>0</v>
      </c>
      <c r="E343" s="18">
        <f>'[1]Сравнительная таблица'!X343</f>
        <v>0</v>
      </c>
      <c r="F343" s="17">
        <f>'[1]Сравнительная таблица'!Y343</f>
        <v>0</v>
      </c>
      <c r="G343" s="18">
        <f>'[1]Сравнительная таблица'!Z343</f>
        <v>0</v>
      </c>
    </row>
    <row r="344" spans="1:7" hidden="1" x14ac:dyDescent="0.2">
      <c r="A344" s="14" t="str">
        <f>'[1]Калькуляция '!A348</f>
        <v>2.1.1.107.</v>
      </c>
      <c r="B344" s="15" t="str">
        <f>'[1]Калькуляция '!B348</f>
        <v>определение эпихлоргидрина:</v>
      </c>
      <c r="C344" s="19"/>
      <c r="D344" s="17"/>
      <c r="E344" s="18"/>
      <c r="F344" s="17"/>
      <c r="G344" s="18"/>
    </row>
    <row r="345" spans="1:7" hidden="1" x14ac:dyDescent="0.2">
      <c r="A345" s="14" t="str">
        <f>'[1]Калькуляция '!A349</f>
        <v>2.1.1.107.1.</v>
      </c>
      <c r="B345" s="15" t="str">
        <f>'[1]Калькуляция '!B349</f>
        <v>определение эпихлоргидрина (СФМ, ФЭК)</v>
      </c>
      <c r="C345" s="19" t="str">
        <f>'[1]Калькуляция '!V349</f>
        <v>исследование</v>
      </c>
      <c r="D345" s="17">
        <f>'[1]Сравнительная таблица'!W345</f>
        <v>0</v>
      </c>
      <c r="E345" s="18">
        <f>'[1]Сравнительная таблица'!X345</f>
        <v>0</v>
      </c>
      <c r="F345" s="17">
        <f>'[1]Сравнительная таблица'!Y345</f>
        <v>0</v>
      </c>
      <c r="G345" s="18">
        <f>'[1]Сравнительная таблица'!Z345</f>
        <v>0</v>
      </c>
    </row>
    <row r="346" spans="1:7" hidden="1" x14ac:dyDescent="0.2">
      <c r="A346" s="14" t="str">
        <f>'[1]Калькуляция '!A350</f>
        <v>2.1.1.107.2.</v>
      </c>
      <c r="B346" s="15" t="str">
        <f>'[1]Калькуляция '!B350</f>
        <v>определение эпихлоргидрина (ГЖХ)</v>
      </c>
      <c r="C346" s="19" t="str">
        <f>'[1]Калькуляция '!V350</f>
        <v>исследование</v>
      </c>
      <c r="D346" s="17">
        <f>'[1]Сравнительная таблица'!W346</f>
        <v>0</v>
      </c>
      <c r="E346" s="18">
        <f>'[1]Сравнительная таблица'!X346</f>
        <v>0</v>
      </c>
      <c r="F346" s="17">
        <f>'[1]Сравнительная таблица'!Y346</f>
        <v>0</v>
      </c>
      <c r="G346" s="18">
        <f>'[1]Сравнительная таблица'!Z346</f>
        <v>0</v>
      </c>
    </row>
    <row r="347" spans="1:7" hidden="1" x14ac:dyDescent="0.2">
      <c r="A347" s="14" t="str">
        <f>'[1]Калькуляция '!A351</f>
        <v>2.1.1.108.</v>
      </c>
      <c r="B347" s="15" t="str">
        <f>'[1]Калькуляция '!B351</f>
        <v>определение этилацетата:</v>
      </c>
      <c r="C347" s="19"/>
      <c r="D347" s="17"/>
      <c r="E347" s="18"/>
      <c r="F347" s="17"/>
      <c r="G347" s="18"/>
    </row>
    <row r="348" spans="1:7" hidden="1" x14ac:dyDescent="0.2">
      <c r="A348" s="14" t="str">
        <f>'[1]Калькуляция '!A352</f>
        <v>2.1.1.108.1.</v>
      </c>
      <c r="B348" s="15" t="str">
        <f>'[1]Калькуляция '!B352</f>
        <v>определение этилацетата (СФМ)</v>
      </c>
      <c r="C348" s="19" t="str">
        <f>'[1]Калькуляция '!V352</f>
        <v>исследование</v>
      </c>
      <c r="D348" s="17">
        <f>'[1]Сравнительная таблица'!W348</f>
        <v>0</v>
      </c>
      <c r="E348" s="18">
        <f>'[1]Сравнительная таблица'!X348</f>
        <v>0</v>
      </c>
      <c r="F348" s="17">
        <f>'[1]Сравнительная таблица'!Y348</f>
        <v>0</v>
      </c>
      <c r="G348" s="18">
        <f>'[1]Сравнительная таблица'!Z348</f>
        <v>0</v>
      </c>
    </row>
    <row r="349" spans="1:7" hidden="1" x14ac:dyDescent="0.2">
      <c r="A349" s="14" t="str">
        <f>'[1]Калькуляция '!A353</f>
        <v>2.1.1.108.2.</v>
      </c>
      <c r="B349" s="15" t="str">
        <f>'[1]Калькуляция '!B353</f>
        <v>определение этилацетата (ГЖХ)</v>
      </c>
      <c r="C349" s="19" t="str">
        <f>'[1]Калькуляция '!V353</f>
        <v>исследование</v>
      </c>
      <c r="D349" s="17">
        <f>'[1]Сравнительная таблица'!W349</f>
        <v>0</v>
      </c>
      <c r="E349" s="18">
        <f>'[1]Сравнительная таблица'!X349</f>
        <v>0</v>
      </c>
      <c r="F349" s="17">
        <f>'[1]Сравнительная таблица'!Y349</f>
        <v>0</v>
      </c>
      <c r="G349" s="18">
        <f>'[1]Сравнительная таблица'!Z349</f>
        <v>0</v>
      </c>
    </row>
    <row r="350" spans="1:7" hidden="1" x14ac:dyDescent="0.2">
      <c r="A350" s="14" t="str">
        <f>'[1]Калькуляция '!A354</f>
        <v>2.1.1.108.3.</v>
      </c>
      <c r="B350" s="15" t="str">
        <f>'[1]Калькуляция '!B354</f>
        <v>определение этилацетата (ГЖХ, отбор на сорбционные трубки)</v>
      </c>
      <c r="C350" s="19" t="str">
        <f>'[1]Калькуляция '!V354</f>
        <v>исследование</v>
      </c>
      <c r="D350" s="17">
        <f>'[1]Сравнительная таблица'!W350</f>
        <v>0</v>
      </c>
      <c r="E350" s="18">
        <f>'[1]Сравнительная таблица'!X350</f>
        <v>0</v>
      </c>
      <c r="F350" s="17">
        <f>'[1]Сравнительная таблица'!Y350</f>
        <v>0</v>
      </c>
      <c r="G350" s="18">
        <f>'[1]Сравнительная таблица'!Z350</f>
        <v>0</v>
      </c>
    </row>
    <row r="351" spans="1:7" hidden="1" x14ac:dyDescent="0.2">
      <c r="A351" s="14" t="str">
        <f>'[1]Калькуляция '!A355</f>
        <v>2.1.1.108.4.</v>
      </c>
      <c r="B351" s="15" t="str">
        <f>'[1]Калькуляция '!B355</f>
        <v>определение этилацетата (ХМС)</v>
      </c>
      <c r="C351" s="19" t="str">
        <f>'[1]Калькуляция '!V355</f>
        <v>исследование</v>
      </c>
      <c r="D351" s="17">
        <f>'[1]Сравнительная таблица'!W351</f>
        <v>0</v>
      </c>
      <c r="E351" s="18">
        <f>'[1]Сравнительная таблица'!X351</f>
        <v>0</v>
      </c>
      <c r="F351" s="17">
        <f>'[1]Сравнительная таблица'!Y351</f>
        <v>0</v>
      </c>
      <c r="G351" s="18">
        <f>'[1]Сравнительная таблица'!Z351</f>
        <v>0</v>
      </c>
    </row>
    <row r="352" spans="1:7" hidden="1" x14ac:dyDescent="0.2">
      <c r="A352" s="14" t="str">
        <f>'[1]Калькуляция '!A356</f>
        <v>2.1.1.109.</v>
      </c>
      <c r="B352" s="15" t="str">
        <f>'[1]Калькуляция '!B356</f>
        <v>определение этиленгликоля:</v>
      </c>
      <c r="C352" s="19"/>
      <c r="D352" s="17"/>
      <c r="E352" s="18"/>
      <c r="F352" s="17"/>
      <c r="G352" s="18"/>
    </row>
    <row r="353" spans="1:7" hidden="1" x14ac:dyDescent="0.2">
      <c r="A353" s="14" t="str">
        <f>'[1]Калькуляция '!A357</f>
        <v>2.1.1.109.1.</v>
      </c>
      <c r="B353" s="15" t="str">
        <f>'[1]Калькуляция '!B357</f>
        <v>определение этиленгликоля (ГЖХ)</v>
      </c>
      <c r="C353" s="19" t="str">
        <f>'[1]Калькуляция '!V357</f>
        <v>исследование</v>
      </c>
      <c r="D353" s="17">
        <f>'[1]Сравнительная таблица'!W353</f>
        <v>0</v>
      </c>
      <c r="E353" s="18">
        <f>'[1]Сравнительная таблица'!X353</f>
        <v>0</v>
      </c>
      <c r="F353" s="17">
        <f>'[1]Сравнительная таблица'!Y353</f>
        <v>0</v>
      </c>
      <c r="G353" s="18">
        <f>'[1]Сравнительная таблица'!Z353</f>
        <v>0</v>
      </c>
    </row>
    <row r="354" spans="1:7" hidden="1" x14ac:dyDescent="0.2">
      <c r="A354" s="14" t="str">
        <f>'[1]Калькуляция '!A358</f>
        <v>2.1.1.109.2.</v>
      </c>
      <c r="B354" s="15" t="str">
        <f>'[1]Калькуляция '!B358</f>
        <v>определение этиленгликоля (ГЖХ, отбор на сорбцинные трубки)</v>
      </c>
      <c r="C354" s="19" t="str">
        <f>'[1]Калькуляция '!V358</f>
        <v>исследование</v>
      </c>
      <c r="D354" s="17">
        <f>'[1]Сравнительная таблица'!W354</f>
        <v>0</v>
      </c>
      <c r="E354" s="18">
        <f>'[1]Сравнительная таблица'!X354</f>
        <v>0</v>
      </c>
      <c r="F354" s="17">
        <f>'[1]Сравнительная таблица'!Y354</f>
        <v>0</v>
      </c>
      <c r="G354" s="18">
        <f>'[1]Сравнительная таблица'!Z354</f>
        <v>0</v>
      </c>
    </row>
    <row r="355" spans="1:7" hidden="1" x14ac:dyDescent="0.2">
      <c r="A355" s="14" t="str">
        <f>'[1]Калькуляция '!A359</f>
        <v>2.1.1.110.</v>
      </c>
      <c r="B355" s="15" t="str">
        <f>'[1]Калькуляция '!B359</f>
        <v>оформление протокола исследования атмосферного воздуха и воздуха помещений</v>
      </c>
      <c r="C355" s="19" t="str">
        <f>'[1]Калькуляция '!V359</f>
        <v>исследование</v>
      </c>
      <c r="D355" s="17">
        <f>'[1]Сравнительная таблица'!W355</f>
        <v>3.28</v>
      </c>
      <c r="E355" s="18">
        <f>'[1]Сравнительная таблица'!X355</f>
        <v>0</v>
      </c>
      <c r="F355" s="17">
        <f>'[1]Сравнительная таблица'!Y355</f>
        <v>0.64</v>
      </c>
      <c r="G355" s="18">
        <f>'[1]Сравнительная таблица'!Z355</f>
        <v>0</v>
      </c>
    </row>
    <row r="356" spans="1:7" hidden="1" x14ac:dyDescent="0.2">
      <c r="A356" s="14" t="str">
        <f>'[1]Калькуляция '!A360</f>
        <v>2.1.1.111.</v>
      </c>
      <c r="B356" s="15" t="str">
        <f>'[1]Калькуляция '!B360</f>
        <v>регистрация результатов исследований</v>
      </c>
      <c r="C356" s="19" t="str">
        <f>'[1]Калькуляция '!V360</f>
        <v>протокол</v>
      </c>
      <c r="D356" s="17">
        <f>'[1]Сравнительная таблица'!W356</f>
        <v>10.09</v>
      </c>
      <c r="E356" s="18">
        <f>'[1]Сравнительная таблица'!X356</f>
        <v>0</v>
      </c>
      <c r="F356" s="17">
        <f>'[1]Сравнительная таблица'!Y356</f>
        <v>0</v>
      </c>
      <c r="G356" s="18">
        <f>'[1]Сравнительная таблица'!Z356</f>
        <v>0</v>
      </c>
    </row>
    <row r="357" spans="1:7" ht="48" hidden="1" x14ac:dyDescent="0.2">
      <c r="A357" s="14" t="str">
        <f>'[1]Калькуляция '!A361</f>
        <v>2.1.1.112.</v>
      </c>
      <c r="B357" s="15" t="str">
        <f>'[1]Калькуляция '!B361</f>
        <v>проведение измерения для определения концентраций ацетона, метанола, этанола, н-бутанола, толуола, о-, п, м-ксилолов, п-цимола, тетрахлорэтилена и уксусной кислоты в атмосферном воздухе, воздухе рабочей зоны и газовых промышленных выбросах (ГЖХ)</v>
      </c>
      <c r="C357" s="19" t="str">
        <f>'[1]Калькуляция '!V361</f>
        <v>исследование</v>
      </c>
      <c r="D357" s="17">
        <f>'[1]Сравнительная таблица'!W357</f>
        <v>10.83</v>
      </c>
      <c r="E357" s="18">
        <f>'[1]Сравнительная таблица'!X357</f>
        <v>0</v>
      </c>
      <c r="F357" s="17">
        <f>'[1]Сравнительная таблица'!Y357</f>
        <v>6.11</v>
      </c>
      <c r="G357" s="18">
        <f>'[1]Сравнительная таблица'!Z357</f>
        <v>0</v>
      </c>
    </row>
    <row r="358" spans="1:7" hidden="1" x14ac:dyDescent="0.2">
      <c r="A358" s="14" t="str">
        <f>'[1]Калькуляция '!A362</f>
        <v>2.1.2.</v>
      </c>
      <c r="B358" s="15" t="str">
        <f>'[1]Калькуляция '!B362</f>
        <v>воздух рабочей зоны:</v>
      </c>
      <c r="C358" s="19"/>
      <c r="D358" s="17"/>
      <c r="E358" s="18"/>
      <c r="F358" s="17"/>
      <c r="G358" s="18"/>
    </row>
    <row r="359" spans="1:7" hidden="1" x14ac:dyDescent="0.2">
      <c r="A359" s="14" t="str">
        <f>'[1]Калькуляция '!A363</f>
        <v>2.1.2.1.</v>
      </c>
      <c r="B359" s="15" t="str">
        <f>'[1]Калькуляция '!B363</f>
        <v>определение альдегидов и их производных</v>
      </c>
      <c r="C359" s="19"/>
      <c r="D359" s="17"/>
      <c r="E359" s="18"/>
      <c r="F359" s="17"/>
      <c r="G359" s="18"/>
    </row>
    <row r="360" spans="1:7" hidden="1" x14ac:dyDescent="0.2">
      <c r="A360" s="14" t="str">
        <f>'[1]Калькуляция '!A364</f>
        <v>2.1.2.1.1.</v>
      </c>
      <c r="B360" s="15" t="str">
        <f>'[1]Калькуляция '!B364</f>
        <v>определение глутарового альдегида (СФМ)</v>
      </c>
      <c r="C360" s="19" t="str">
        <f>'[1]Калькуляция '!V364</f>
        <v>исследование</v>
      </c>
      <c r="D360" s="17">
        <f>'[1]Сравнительная таблица'!W360</f>
        <v>0</v>
      </c>
      <c r="E360" s="18">
        <f>'[1]Сравнительная таблица'!X360</f>
        <v>0</v>
      </c>
      <c r="F360" s="17">
        <f>'[1]Сравнительная таблица'!Y360</f>
        <v>0</v>
      </c>
      <c r="G360" s="18">
        <f>'[1]Сравнительная таблица'!Z360</f>
        <v>0</v>
      </c>
    </row>
    <row r="361" spans="1:7" hidden="1" x14ac:dyDescent="0.2">
      <c r="A361" s="14" t="str">
        <f>'[1]Калькуляция '!A365</f>
        <v>2.1.2.1.2.</v>
      </c>
      <c r="B361" s="15" t="str">
        <f>'[1]Калькуляция '!B365</f>
        <v>определение кротонового альдегида (ФЭК)</v>
      </c>
      <c r="C361" s="19" t="str">
        <f>'[1]Калькуляция '!V365</f>
        <v>исследование</v>
      </c>
      <c r="D361" s="17">
        <f>'[1]Сравнительная таблица'!W361</f>
        <v>0</v>
      </c>
      <c r="E361" s="18">
        <f>'[1]Сравнительная таблица'!X361</f>
        <v>0</v>
      </c>
      <c r="F361" s="17">
        <f>'[1]Сравнительная таблица'!Y361</f>
        <v>0</v>
      </c>
      <c r="G361" s="18">
        <f>'[1]Сравнительная таблица'!Z361</f>
        <v>0</v>
      </c>
    </row>
    <row r="362" spans="1:7" hidden="1" x14ac:dyDescent="0.2">
      <c r="A362" s="14" t="str">
        <f>'[1]Калькуляция '!A366</f>
        <v>2.1.2.1.3.</v>
      </c>
      <c r="B362" s="15" t="str">
        <f>'[1]Калькуляция '!B366</f>
        <v>определение масляного альдегида (СФМ)</v>
      </c>
      <c r="C362" s="19" t="str">
        <f>'[1]Калькуляция '!V366</f>
        <v>исследование</v>
      </c>
      <c r="D362" s="17">
        <f>'[1]Сравнительная таблица'!W362</f>
        <v>0</v>
      </c>
      <c r="E362" s="18">
        <f>'[1]Сравнительная таблица'!X362</f>
        <v>0</v>
      </c>
      <c r="F362" s="17">
        <f>'[1]Сравнительная таблица'!Y362</f>
        <v>0</v>
      </c>
      <c r="G362" s="18">
        <f>'[1]Сравнительная таблица'!Z362</f>
        <v>0</v>
      </c>
    </row>
    <row r="363" spans="1:7" hidden="1" x14ac:dyDescent="0.2">
      <c r="A363" s="14" t="str">
        <f>'[1]Калькуляция '!A367</f>
        <v>2.1.2.1.4.</v>
      </c>
      <c r="B363" s="15" t="str">
        <f>'[1]Калькуляция '!B367</f>
        <v>определение ацетальдегида (СФМ, ФЭК)</v>
      </c>
      <c r="C363" s="19" t="str">
        <f>'[1]Калькуляция '!V367</f>
        <v>исследование</v>
      </c>
      <c r="D363" s="17">
        <f>'[1]Сравнительная таблица'!W363</f>
        <v>6.17</v>
      </c>
      <c r="E363" s="18">
        <f>'[1]Сравнительная таблица'!X363</f>
        <v>0</v>
      </c>
      <c r="F363" s="17">
        <f>'[1]Сравнительная таблица'!Y363</f>
        <v>3.1</v>
      </c>
      <c r="G363" s="18">
        <f>'[1]Сравнительная таблица'!Z363</f>
        <v>0</v>
      </c>
    </row>
    <row r="364" spans="1:7" hidden="1" x14ac:dyDescent="0.2">
      <c r="A364" s="14" t="str">
        <f>'[1]Калькуляция '!A368</f>
        <v>2.1.2.1.5.</v>
      </c>
      <c r="B364" s="15" t="str">
        <f>'[1]Калькуляция '!B368</f>
        <v>определение ацетальдегида (газовая хроматография (далее - ГХ))</v>
      </c>
      <c r="C364" s="19" t="str">
        <f>'[1]Калькуляция '!V368</f>
        <v>исследование</v>
      </c>
      <c r="D364" s="17">
        <f>'[1]Сравнительная таблица'!W364</f>
        <v>7.14</v>
      </c>
      <c r="E364" s="18">
        <f>'[1]Сравнительная таблица'!X364</f>
        <v>0</v>
      </c>
      <c r="F364" s="17">
        <f>'[1]Сравнительная таблица'!Y364</f>
        <v>4.03</v>
      </c>
      <c r="G364" s="18">
        <f>'[1]Сравнительная таблица'!Z364</f>
        <v>0</v>
      </c>
    </row>
    <row r="365" spans="1:7" hidden="1" x14ac:dyDescent="0.2">
      <c r="A365" s="14" t="str">
        <f>'[1]Калькуляция '!A369</f>
        <v>2.1.2.1.6.</v>
      </c>
      <c r="B365" s="15" t="str">
        <f>'[1]Калькуляция '!B369</f>
        <v>определение формальдегида (СФМ, ФЭК)</v>
      </c>
      <c r="C365" s="19" t="str">
        <f>'[1]Калькуляция '!V369</f>
        <v>исследование</v>
      </c>
      <c r="D365" s="17">
        <f>'[1]Сравнительная таблица'!W365</f>
        <v>6.92</v>
      </c>
      <c r="E365" s="18">
        <f>'[1]Сравнительная таблица'!X365</f>
        <v>0</v>
      </c>
      <c r="F365" s="17">
        <f>'[1]Сравнительная таблица'!Y365</f>
        <v>3.1</v>
      </c>
      <c r="G365" s="18">
        <f>'[1]Сравнительная таблица'!Z365</f>
        <v>0</v>
      </c>
    </row>
    <row r="366" spans="1:7" hidden="1" x14ac:dyDescent="0.2">
      <c r="A366" s="14" t="str">
        <f>'[1]Калькуляция '!A370</f>
        <v>2.1.2.1.7.</v>
      </c>
      <c r="B366" s="15" t="str">
        <f>'[1]Калькуляция '!B370</f>
        <v>определение формальдегида (СФМ, ФЭК) (МВИ.МН 4950-2014)</v>
      </c>
      <c r="C366" s="19" t="str">
        <f>'[1]Калькуляция '!V370</f>
        <v>исследование</v>
      </c>
      <c r="D366" s="17">
        <f>'[1]Сравнительная таблица'!W366</f>
        <v>0</v>
      </c>
      <c r="E366" s="18">
        <f>'[1]Сравнительная таблица'!X366</f>
        <v>0</v>
      </c>
      <c r="F366" s="17">
        <f>'[1]Сравнительная таблица'!Y366</f>
        <v>0</v>
      </c>
      <c r="G366" s="18">
        <f>'[1]Сравнительная таблица'!Z366</f>
        <v>0</v>
      </c>
    </row>
    <row r="367" spans="1:7" hidden="1" x14ac:dyDescent="0.2">
      <c r="A367" s="14" t="str">
        <f>'[1]Калькуляция '!A371</f>
        <v>2.1.2.1.8.</v>
      </c>
      <c r="B367" s="15" t="str">
        <f>'[1]Калькуляция '!B371</f>
        <v>измерение формальдегида (экспресс-метод)</v>
      </c>
      <c r="C367" s="19" t="str">
        <f>'[1]Калькуляция '!V371</f>
        <v>исследование</v>
      </c>
      <c r="D367" s="17">
        <f>'[1]Сравнительная таблица'!W367</f>
        <v>0</v>
      </c>
      <c r="E367" s="18">
        <f>'[1]Сравнительная таблица'!X367</f>
        <v>0</v>
      </c>
      <c r="F367" s="17">
        <f>'[1]Сравнительная таблица'!Y367</f>
        <v>0</v>
      </c>
      <c r="G367" s="18">
        <f>'[1]Сравнительная таблица'!Z367</f>
        <v>0</v>
      </c>
    </row>
    <row r="368" spans="1:7" hidden="1" x14ac:dyDescent="0.2">
      <c r="A368" s="14" t="str">
        <f>'[1]Калькуляция '!A372</f>
        <v>2.1.2.1.9.</v>
      </c>
      <c r="B368" s="15" t="str">
        <f>'[1]Калькуляция '!B372</f>
        <v>определение формальдегида (ГЖХ)</v>
      </c>
      <c r="C368" s="19" t="str">
        <f>'[1]Калькуляция '!V372</f>
        <v>исследование</v>
      </c>
      <c r="D368" s="17">
        <f>'[1]Сравнительная таблица'!W368</f>
        <v>0</v>
      </c>
      <c r="E368" s="18">
        <f>'[1]Сравнительная таблица'!X368</f>
        <v>0</v>
      </c>
      <c r="F368" s="17">
        <f>'[1]Сравнительная таблица'!Y368</f>
        <v>0</v>
      </c>
      <c r="G368" s="18">
        <f>'[1]Сравнительная таблица'!Z368</f>
        <v>0</v>
      </c>
    </row>
    <row r="369" spans="1:7" hidden="1" x14ac:dyDescent="0.2">
      <c r="A369" s="14" t="str">
        <f>'[1]Калькуляция '!A373</f>
        <v>2.1.2.1.10.</v>
      </c>
      <c r="B369" s="15" t="str">
        <f>'[1]Калькуляция '!B373</f>
        <v>определение бензальдегида (ФЭК)</v>
      </c>
      <c r="C369" s="19" t="str">
        <f>'[1]Калькуляция '!V373</f>
        <v>исследование</v>
      </c>
      <c r="D369" s="17">
        <f>'[1]Сравнительная таблица'!W369</f>
        <v>0</v>
      </c>
      <c r="E369" s="18">
        <f>'[1]Сравнительная таблица'!X369</f>
        <v>0</v>
      </c>
      <c r="F369" s="17">
        <f>'[1]Сравнительная таблица'!Y369</f>
        <v>0</v>
      </c>
      <c r="G369" s="18">
        <f>'[1]Сравнительная таблица'!Z369</f>
        <v>0</v>
      </c>
    </row>
    <row r="370" spans="1:7" hidden="1" x14ac:dyDescent="0.2">
      <c r="A370" s="14" t="str">
        <f>'[1]Калькуляция '!A374</f>
        <v>2.1.2.2.</v>
      </c>
      <c r="B370" s="15" t="str">
        <f>'[1]Калькуляция '!B374</f>
        <v>определение циклогексанона:</v>
      </c>
      <c r="C370" s="19"/>
      <c r="D370" s="17"/>
      <c r="E370" s="18"/>
      <c r="F370" s="17"/>
      <c r="G370" s="18"/>
    </row>
    <row r="371" spans="1:7" hidden="1" x14ac:dyDescent="0.2">
      <c r="A371" s="14" t="str">
        <f>'[1]Калькуляция '!A375</f>
        <v>2.1.2.2.1.</v>
      </c>
      <c r="B371" s="15" t="str">
        <f>'[1]Калькуляция '!B375</f>
        <v>определение циклогексанона (визуально-колориметрический метод)</v>
      </c>
      <c r="C371" s="19" t="str">
        <f>'[1]Калькуляция '!V375</f>
        <v>исследование</v>
      </c>
      <c r="D371" s="17">
        <f>'[1]Сравнительная таблица'!W371</f>
        <v>0</v>
      </c>
      <c r="E371" s="18">
        <f>'[1]Сравнительная таблица'!X371</f>
        <v>0</v>
      </c>
      <c r="F371" s="17">
        <f>'[1]Сравнительная таблица'!Y371</f>
        <v>0</v>
      </c>
      <c r="G371" s="18">
        <f>'[1]Сравнительная таблица'!Z371</f>
        <v>0</v>
      </c>
    </row>
    <row r="372" spans="1:7" hidden="1" x14ac:dyDescent="0.2">
      <c r="A372" s="14" t="str">
        <f>'[1]Калькуляция '!A376</f>
        <v>2.1.2.2.2.</v>
      </c>
      <c r="B372" s="15" t="str">
        <f>'[1]Калькуляция '!B376</f>
        <v>определение циклогексанона (ГЖХ)</v>
      </c>
      <c r="C372" s="19" t="str">
        <f>'[1]Калькуляция '!V376</f>
        <v>исследование</v>
      </c>
      <c r="D372" s="17">
        <f>'[1]Сравнительная таблица'!W372</f>
        <v>0</v>
      </c>
      <c r="E372" s="18">
        <f>'[1]Сравнительная таблица'!X372</f>
        <v>0</v>
      </c>
      <c r="F372" s="17">
        <f>'[1]Сравнительная таблица'!Y372</f>
        <v>0</v>
      </c>
      <c r="G372" s="18">
        <f>'[1]Сравнительная таблица'!Z372</f>
        <v>0</v>
      </c>
    </row>
    <row r="373" spans="1:7" hidden="1" x14ac:dyDescent="0.2">
      <c r="A373" s="14" t="str">
        <f>'[1]Калькуляция '!A377</f>
        <v>2.1.2.2.3.</v>
      </c>
      <c r="B373" s="15" t="str">
        <f>'[1]Калькуляция '!B377</f>
        <v>определение циклогексанона (ФЭК)</v>
      </c>
      <c r="C373" s="19" t="str">
        <f>'[1]Калькуляция '!V377</f>
        <v>исследование</v>
      </c>
      <c r="D373" s="17">
        <f>'[1]Сравнительная таблица'!W373</f>
        <v>0</v>
      </c>
      <c r="E373" s="18">
        <f>'[1]Сравнительная таблица'!X373</f>
        <v>0</v>
      </c>
      <c r="F373" s="17">
        <f>'[1]Сравнительная таблица'!Y373</f>
        <v>0</v>
      </c>
      <c r="G373" s="18">
        <f>'[1]Сравнительная таблица'!Z373</f>
        <v>0</v>
      </c>
    </row>
    <row r="374" spans="1:7" hidden="1" x14ac:dyDescent="0.2">
      <c r="A374" s="14" t="str">
        <f>'[1]Калькуляция '!A378</f>
        <v>2.1.2.3.</v>
      </c>
      <c r="B374" s="15" t="str">
        <f>'[1]Калькуляция '!B378</f>
        <v>определение циклогексиламина (ФЭК)</v>
      </c>
      <c r="C374" s="19" t="str">
        <f>'[1]Калькуляция '!V378</f>
        <v>исследование</v>
      </c>
      <c r="D374" s="17">
        <f>'[1]Сравнительная таблица'!W374</f>
        <v>0</v>
      </c>
      <c r="E374" s="18">
        <f>'[1]Сравнительная таблица'!X374</f>
        <v>0</v>
      </c>
      <c r="F374" s="17">
        <f>'[1]Сравнительная таблица'!Y374</f>
        <v>0</v>
      </c>
      <c r="G374" s="18">
        <f>'[1]Сравнительная таблица'!Z374</f>
        <v>0</v>
      </c>
    </row>
    <row r="375" spans="1:7" hidden="1" x14ac:dyDescent="0.2">
      <c r="A375" s="14" t="str">
        <f>'[1]Калькуляция '!A379</f>
        <v>2.1.2.4.</v>
      </c>
      <c r="B375" s="15" t="str">
        <f>'[1]Калькуляция '!B379</f>
        <v>определение едких щелочей:</v>
      </c>
      <c r="C375" s="19"/>
      <c r="D375" s="17"/>
      <c r="E375" s="18"/>
      <c r="F375" s="17"/>
      <c r="G375" s="18"/>
    </row>
    <row r="376" spans="1:7" hidden="1" x14ac:dyDescent="0.2">
      <c r="A376" s="14" t="str">
        <f>'[1]Калькуляция '!A380</f>
        <v>2.1.2.4.1.</v>
      </c>
      <c r="B376" s="15" t="str">
        <f>'[1]Калькуляция '!B380</f>
        <v>определение едких щелочей (визуально-колориметрический метод)</v>
      </c>
      <c r="C376" s="19" t="str">
        <f>'[1]Калькуляция '!V380</f>
        <v>исследование</v>
      </c>
      <c r="D376" s="17">
        <f>'[1]Сравнительная таблица'!W376</f>
        <v>0</v>
      </c>
      <c r="E376" s="18">
        <f>'[1]Сравнительная таблица'!X376</f>
        <v>0</v>
      </c>
      <c r="F376" s="17">
        <f>'[1]Сравнительная таблица'!Y376</f>
        <v>0</v>
      </c>
      <c r="G376" s="18">
        <f>'[1]Сравнительная таблица'!Z376</f>
        <v>0</v>
      </c>
    </row>
    <row r="377" spans="1:7" hidden="1" x14ac:dyDescent="0.2">
      <c r="A377" s="14" t="str">
        <f>'[1]Калькуляция '!A381</f>
        <v>2.1.2.4.2.</v>
      </c>
      <c r="B377" s="15" t="str">
        <f>'[1]Калькуляция '!B381</f>
        <v>определение аэрозолей едких щелочей (СФМ, ФЭК)</v>
      </c>
      <c r="C377" s="19" t="str">
        <f>'[1]Калькуляция '!V381</f>
        <v>исследование</v>
      </c>
      <c r="D377" s="17">
        <f>'[1]Сравнительная таблица'!W377</f>
        <v>6.24</v>
      </c>
      <c r="E377" s="18">
        <f>'[1]Сравнительная таблица'!X377</f>
        <v>0</v>
      </c>
      <c r="F377" s="17">
        <f>'[1]Сравнительная таблица'!Y377</f>
        <v>4.83</v>
      </c>
      <c r="G377" s="18">
        <f>'[1]Сравнительная таблица'!Z377</f>
        <v>0</v>
      </c>
    </row>
    <row r="378" spans="1:7" hidden="1" x14ac:dyDescent="0.2">
      <c r="A378" s="14" t="str">
        <f>'[1]Калькуляция '!A382</f>
        <v>2.1.2.5.</v>
      </c>
      <c r="B378" s="15" t="str">
        <f>'[1]Калькуляция '!B382</f>
        <v>определение керосина:</v>
      </c>
      <c r="C378" s="19"/>
      <c r="D378" s="17"/>
      <c r="E378" s="18"/>
      <c r="F378" s="17"/>
      <c r="G378" s="18"/>
    </row>
    <row r="379" spans="1:7" hidden="1" x14ac:dyDescent="0.2">
      <c r="A379" s="14" t="str">
        <f>'[1]Калькуляция '!A383</f>
        <v>2.1.2.5.1.</v>
      </c>
      <c r="B379" s="15" t="str">
        <f>'[1]Калькуляция '!B383</f>
        <v>определение керосина (визуально-колориметрический метод)</v>
      </c>
      <c r="C379" s="19" t="str">
        <f>'[1]Калькуляция '!V383</f>
        <v>исследование</v>
      </c>
      <c r="D379" s="17">
        <f>'[1]Сравнительная таблица'!W379</f>
        <v>0</v>
      </c>
      <c r="E379" s="18">
        <f>'[1]Сравнительная таблица'!X379</f>
        <v>0</v>
      </c>
      <c r="F379" s="17">
        <f>'[1]Сравнительная таблица'!Y379</f>
        <v>0</v>
      </c>
      <c r="G379" s="18">
        <f>'[1]Сравнительная таблица'!Z379</f>
        <v>0</v>
      </c>
    </row>
    <row r="380" spans="1:7" hidden="1" x14ac:dyDescent="0.2">
      <c r="A380" s="14" t="str">
        <f>'[1]Калькуляция '!A384</f>
        <v>2.1.2.5.2.</v>
      </c>
      <c r="B380" s="15" t="str">
        <f>'[1]Калькуляция '!B384</f>
        <v>определение керосина (ГЖХ)</v>
      </c>
      <c r="C380" s="19" t="str">
        <f>'[1]Калькуляция '!V384</f>
        <v>исследование</v>
      </c>
      <c r="D380" s="17">
        <f>'[1]Сравнительная таблица'!W380</f>
        <v>0</v>
      </c>
      <c r="E380" s="18">
        <f>'[1]Сравнительная таблица'!X380</f>
        <v>0</v>
      </c>
      <c r="F380" s="17">
        <f>'[1]Сравнительная таблица'!Y380</f>
        <v>0</v>
      </c>
      <c r="G380" s="18">
        <f>'[1]Сравнительная таблица'!Z380</f>
        <v>0</v>
      </c>
    </row>
    <row r="381" spans="1:7" hidden="1" x14ac:dyDescent="0.2">
      <c r="A381" s="14" t="str">
        <f>'[1]Калькуляция '!A385</f>
        <v>2.1.2.6.</v>
      </c>
      <c r="B381" s="15" t="str">
        <f>'[1]Калькуляция '!B385</f>
        <v>определение дибутилфталата (ГХ)</v>
      </c>
      <c r="C381" s="19" t="str">
        <f>'[1]Калькуляция '!V385</f>
        <v>исследование</v>
      </c>
      <c r="D381" s="17">
        <f>'[1]Сравнительная таблица'!W381</f>
        <v>6.22</v>
      </c>
      <c r="E381" s="18">
        <f>'[1]Сравнительная таблица'!X381</f>
        <v>0</v>
      </c>
      <c r="F381" s="17">
        <f>'[1]Сравнительная таблица'!Y381</f>
        <v>3.1</v>
      </c>
      <c r="G381" s="18">
        <f>'[1]Сравнительная таблица'!Z381</f>
        <v>0</v>
      </c>
    </row>
    <row r="382" spans="1:7" hidden="1" x14ac:dyDescent="0.2">
      <c r="A382" s="14" t="str">
        <f>'[1]Калькуляция '!A386</f>
        <v>2.1.2.7.</v>
      </c>
      <c r="B382" s="15" t="str">
        <f>'[1]Калькуляция '!B386</f>
        <v>определение диоктилфталата (ГХ)</v>
      </c>
      <c r="C382" s="19" t="str">
        <f>'[1]Калькуляция '!V386</f>
        <v>исследование</v>
      </c>
      <c r="D382" s="17">
        <f>'[1]Сравнительная таблица'!W382</f>
        <v>6.22</v>
      </c>
      <c r="E382" s="18">
        <f>'[1]Сравнительная таблица'!X382</f>
        <v>0</v>
      </c>
      <c r="F382" s="17">
        <f>'[1]Сравнительная таблица'!Y382</f>
        <v>3.1</v>
      </c>
      <c r="G382" s="18">
        <f>'[1]Сравнительная таблица'!Z382</f>
        <v>0</v>
      </c>
    </row>
    <row r="383" spans="1:7" hidden="1" x14ac:dyDescent="0.2">
      <c r="A383" s="14" t="str">
        <f>'[1]Калькуляция '!A387</f>
        <v>2.1.2.8.</v>
      </c>
      <c r="B383" s="15" t="str">
        <f>'[1]Калькуляция '!B387</f>
        <v>определение диметилтерефталата:</v>
      </c>
      <c r="C383" s="19"/>
      <c r="D383" s="17"/>
      <c r="E383" s="18"/>
      <c r="F383" s="17"/>
      <c r="G383" s="18"/>
    </row>
    <row r="384" spans="1:7" hidden="1" x14ac:dyDescent="0.2">
      <c r="A384" s="14" t="str">
        <f>'[1]Калькуляция '!A388</f>
        <v>2.1.2.8.1.</v>
      </c>
      <c r="B384" s="15" t="str">
        <f>'[1]Калькуляция '!B388</f>
        <v>определение диметилтерефталата (ГЖХ)</v>
      </c>
      <c r="C384" s="19" t="str">
        <f>'[1]Калькуляция '!V388</f>
        <v>исследование</v>
      </c>
      <c r="D384" s="17">
        <f>'[1]Сравнительная таблица'!W384</f>
        <v>6.13</v>
      </c>
      <c r="E384" s="18">
        <f>'[1]Сравнительная таблица'!X384</f>
        <v>0</v>
      </c>
      <c r="F384" s="17">
        <f>'[1]Сравнительная таблица'!Y384</f>
        <v>4.03</v>
      </c>
      <c r="G384" s="18">
        <f>'[1]Сравнительная таблица'!Z384</f>
        <v>0</v>
      </c>
    </row>
    <row r="385" spans="1:7" hidden="1" x14ac:dyDescent="0.2">
      <c r="A385" s="14" t="str">
        <f>'[1]Калькуляция '!A389</f>
        <v>2.1.2.8.2.</v>
      </c>
      <c r="B385" s="15" t="str">
        <f>'[1]Калькуляция '!B389</f>
        <v>определение диметилтерефталата (ФЭК)</v>
      </c>
      <c r="C385" s="19" t="str">
        <f>'[1]Калькуляция '!V389</f>
        <v>исследование</v>
      </c>
      <c r="D385" s="17">
        <f>'[1]Сравнительная таблица'!W385</f>
        <v>0</v>
      </c>
      <c r="E385" s="18">
        <f>'[1]Сравнительная таблица'!X385</f>
        <v>0</v>
      </c>
      <c r="F385" s="17">
        <f>'[1]Сравнительная таблица'!Y385</f>
        <v>0</v>
      </c>
      <c r="G385" s="18">
        <f>'[1]Сравнительная таблица'!Z385</f>
        <v>0</v>
      </c>
    </row>
    <row r="386" spans="1:7" hidden="1" x14ac:dyDescent="0.2">
      <c r="A386" s="14" t="str">
        <f>'[1]Калькуляция '!A390</f>
        <v>2.1.2.9.</v>
      </c>
      <c r="B386" s="15" t="str">
        <f>'[1]Калькуляция '!B390</f>
        <v>определение диметилфталата (ГЖХ)</v>
      </c>
      <c r="C386" s="19" t="str">
        <f>'[1]Калькуляция '!V390</f>
        <v>исследование</v>
      </c>
      <c r="D386" s="17">
        <f>'[1]Сравнительная таблица'!W386</f>
        <v>0</v>
      </c>
      <c r="E386" s="18">
        <f>'[1]Сравнительная таблица'!X386</f>
        <v>0</v>
      </c>
      <c r="F386" s="17">
        <f>'[1]Сравнительная таблица'!Y386</f>
        <v>0</v>
      </c>
      <c r="G386" s="18">
        <f>'[1]Сравнительная таблица'!Z386</f>
        <v>0</v>
      </c>
    </row>
    <row r="387" spans="1:7" hidden="1" x14ac:dyDescent="0.2">
      <c r="A387" s="14" t="str">
        <f>'[1]Калькуляция '!A391</f>
        <v>2.1.2.10.</v>
      </c>
      <c r="B387" s="15" t="str">
        <f>'[1]Калькуляция '!B391</f>
        <v>определение диметилформамида:</v>
      </c>
      <c r="C387" s="19"/>
      <c r="D387" s="17"/>
      <c r="E387" s="18"/>
      <c r="F387" s="17"/>
      <c r="G387" s="18"/>
    </row>
    <row r="388" spans="1:7" hidden="1" x14ac:dyDescent="0.2">
      <c r="A388" s="14" t="str">
        <f>'[1]Калькуляция '!A392</f>
        <v>2.1.2.10.1.</v>
      </c>
      <c r="B388" s="15" t="str">
        <f>'[1]Калькуляция '!B392</f>
        <v>определение диметилформамида (ГХ)</v>
      </c>
      <c r="C388" s="19" t="str">
        <f>'[1]Калькуляция '!V392</f>
        <v>исследование</v>
      </c>
      <c r="D388" s="17">
        <f>'[1]Сравнительная таблица'!W388</f>
        <v>0</v>
      </c>
      <c r="E388" s="18">
        <f>'[1]Сравнительная таблица'!X388</f>
        <v>0</v>
      </c>
      <c r="F388" s="17">
        <f>'[1]Сравнительная таблица'!Y388</f>
        <v>0</v>
      </c>
      <c r="G388" s="18">
        <f>'[1]Сравнительная таблица'!Z388</f>
        <v>0</v>
      </c>
    </row>
    <row r="389" spans="1:7" hidden="1" x14ac:dyDescent="0.2">
      <c r="A389" s="14" t="str">
        <f>'[1]Калькуляция '!A393</f>
        <v>2.1.2.10.2.</v>
      </c>
      <c r="B389" s="15" t="str">
        <f>'[1]Калькуляция '!B393</f>
        <v>определение диметилформамида (СФМ)</v>
      </c>
      <c r="C389" s="19" t="str">
        <f>'[1]Калькуляция '!V393</f>
        <v>исследование</v>
      </c>
      <c r="D389" s="17">
        <f>'[1]Сравнительная таблица'!W389</f>
        <v>0</v>
      </c>
      <c r="E389" s="18">
        <f>'[1]Сравнительная таблица'!X389</f>
        <v>0</v>
      </c>
      <c r="F389" s="17">
        <f>'[1]Сравнительная таблица'!Y389</f>
        <v>0</v>
      </c>
      <c r="G389" s="18">
        <f>'[1]Сравнительная таблица'!Z389</f>
        <v>0</v>
      </c>
    </row>
    <row r="390" spans="1:7" hidden="1" x14ac:dyDescent="0.2">
      <c r="A390" s="14" t="str">
        <f>'[1]Калькуляция '!A394</f>
        <v>2.1.2.11.</v>
      </c>
      <c r="B390" s="15" t="str">
        <f>'[1]Калькуляция '!B394</f>
        <v>определение диметилэтиламина (СФМ, ФЭК)</v>
      </c>
      <c r="C390" s="19" t="str">
        <f>'[1]Калькуляция '!V394</f>
        <v>исследование</v>
      </c>
      <c r="D390" s="17">
        <f>'[1]Сравнительная таблица'!W390</f>
        <v>0</v>
      </c>
      <c r="E390" s="18">
        <f>'[1]Сравнительная таблица'!X390</f>
        <v>0</v>
      </c>
      <c r="F390" s="17">
        <f>'[1]Сравнительная таблица'!Y390</f>
        <v>0</v>
      </c>
      <c r="G390" s="18">
        <f>'[1]Сравнительная таблица'!Z390</f>
        <v>0</v>
      </c>
    </row>
    <row r="391" spans="1:7" hidden="1" x14ac:dyDescent="0.2">
      <c r="A391" s="14" t="str">
        <f>'[1]Калькуляция '!A395</f>
        <v>2.1.2.12.</v>
      </c>
      <c r="B391" s="15" t="str">
        <f>'[1]Калькуляция '!B395</f>
        <v>определение хрома и его соединений:</v>
      </c>
      <c r="C391" s="19"/>
      <c r="D391" s="17"/>
      <c r="E391" s="18"/>
      <c r="F391" s="17"/>
      <c r="G391" s="18"/>
    </row>
    <row r="392" spans="1:7" hidden="1" x14ac:dyDescent="0.2">
      <c r="A392" s="14" t="str">
        <f>'[1]Калькуляция '!A396</f>
        <v>2.1.2.12.1.</v>
      </c>
      <c r="B392" s="15" t="str">
        <f>'[1]Калькуляция '!B396</f>
        <v>определение хрома (ААС)</v>
      </c>
      <c r="C392" s="19" t="str">
        <f>'[1]Калькуляция '!V396</f>
        <v>исследование</v>
      </c>
      <c r="D392" s="17">
        <f>'[1]Сравнительная таблица'!W392</f>
        <v>0</v>
      </c>
      <c r="E392" s="18">
        <f>'[1]Сравнительная таблица'!X392</f>
        <v>0</v>
      </c>
      <c r="F392" s="17">
        <f>'[1]Сравнительная таблица'!Y392</f>
        <v>0</v>
      </c>
      <c r="G392" s="18">
        <f>'[1]Сравнительная таблица'!Z392</f>
        <v>0</v>
      </c>
    </row>
    <row r="393" spans="1:7" hidden="1" x14ac:dyDescent="0.2">
      <c r="A393" s="14" t="str">
        <f>'[1]Калькуляция '!A397</f>
        <v>2.1.2.12.2.</v>
      </c>
      <c r="B393" s="15" t="str">
        <f>'[1]Калькуляция '!B397</f>
        <v>определение оксида хрома (СФМ, ФЭК)</v>
      </c>
      <c r="C393" s="19" t="str">
        <f>'[1]Калькуляция '!V397</f>
        <v>исследование</v>
      </c>
      <c r="D393" s="17">
        <f>'[1]Сравнительная таблица'!W393</f>
        <v>0</v>
      </c>
      <c r="E393" s="18">
        <f>'[1]Сравнительная таблица'!X393</f>
        <v>0</v>
      </c>
      <c r="F393" s="17">
        <f>'[1]Сравнительная таблица'!Y393</f>
        <v>0</v>
      </c>
      <c r="G393" s="18">
        <f>'[1]Сравнительная таблица'!Z393</f>
        <v>0</v>
      </c>
    </row>
    <row r="394" spans="1:7" hidden="1" x14ac:dyDescent="0.2">
      <c r="A394" s="14" t="str">
        <f>'[1]Калькуляция '!A398</f>
        <v>2.1.2.12.3.</v>
      </c>
      <c r="B394" s="15" t="str">
        <f>'[1]Калькуляция '!B398</f>
        <v>определение хрома III оксида (СФМ, ФЭК) (МВИ.МН 5830-2017)</v>
      </c>
      <c r="C394" s="19" t="str">
        <f>'[1]Калькуляция '!V398</f>
        <v>исследование</v>
      </c>
      <c r="D394" s="17">
        <f>'[1]Сравнительная таблица'!W394</f>
        <v>0</v>
      </c>
      <c r="E394" s="18">
        <f>'[1]Сравнительная таблица'!X394</f>
        <v>0</v>
      </c>
      <c r="F394" s="17">
        <f>'[1]Сравнительная таблица'!Y394</f>
        <v>0</v>
      </c>
      <c r="G394" s="18">
        <f>'[1]Сравнительная таблица'!Z394</f>
        <v>0</v>
      </c>
    </row>
    <row r="395" spans="1:7" hidden="1" x14ac:dyDescent="0.2">
      <c r="A395" s="14" t="str">
        <f>'[1]Калькуляция '!A399</f>
        <v>2.1.2.12.4.</v>
      </c>
      <c r="B395" s="15" t="str">
        <f>'[1]Калькуляция '!B399</f>
        <v>определение хрома VI оксида (СФМ, ФЭК) (МВИ.МН 5830-2017)</v>
      </c>
      <c r="C395" s="19" t="str">
        <f>'[1]Калькуляция '!V399</f>
        <v>исследование</v>
      </c>
      <c r="D395" s="17">
        <f>'[1]Сравнительная таблица'!W395</f>
        <v>0</v>
      </c>
      <c r="E395" s="18">
        <f>'[1]Сравнительная таблица'!X395</f>
        <v>0</v>
      </c>
      <c r="F395" s="17">
        <f>'[1]Сравнительная таблица'!Y395</f>
        <v>0</v>
      </c>
      <c r="G395" s="18">
        <f>'[1]Сравнительная таблица'!Z395</f>
        <v>0</v>
      </c>
    </row>
    <row r="396" spans="1:7" hidden="1" x14ac:dyDescent="0.2">
      <c r="A396" s="14" t="str">
        <f>'[1]Калькуляция '!A400</f>
        <v>2.1.2.13.</v>
      </c>
      <c r="B396" s="15" t="str">
        <f>'[1]Калькуляция '!B400</f>
        <v>определение солей хромовой кислоты (ФЭК)</v>
      </c>
      <c r="C396" s="19" t="str">
        <f>'[1]Калькуляция '!V400</f>
        <v>исследование</v>
      </c>
      <c r="D396" s="17">
        <f>'[1]Сравнительная таблица'!W396</f>
        <v>0</v>
      </c>
      <c r="E396" s="18">
        <f>'[1]Сравнительная таблица'!X396</f>
        <v>0</v>
      </c>
      <c r="F396" s="17">
        <f>'[1]Сравнительная таблица'!Y396</f>
        <v>0</v>
      </c>
      <c r="G396" s="18">
        <f>'[1]Сравнительная таблица'!Z396</f>
        <v>0</v>
      </c>
    </row>
    <row r="397" spans="1:7" hidden="1" x14ac:dyDescent="0.2">
      <c r="A397" s="14" t="str">
        <f>'[1]Калькуляция '!A401</f>
        <v>2.1.2.14.</v>
      </c>
      <c r="B397" s="15" t="str">
        <f>'[1]Калькуляция '!B401</f>
        <v>определение ангидридов:</v>
      </c>
      <c r="C397" s="19"/>
      <c r="D397" s="17"/>
      <c r="E397" s="18"/>
      <c r="F397" s="17"/>
      <c r="G397" s="18"/>
    </row>
    <row r="398" spans="1:7" hidden="1" x14ac:dyDescent="0.2">
      <c r="A398" s="14" t="str">
        <f>'[1]Калькуляция '!A402</f>
        <v>2.1.2.14.1.</v>
      </c>
      <c r="B398" s="15" t="str">
        <f>'[1]Калькуляция '!B402</f>
        <v>определение хромового ангидрида (СФМ, ФЭК)</v>
      </c>
      <c r="C398" s="19" t="str">
        <f>'[1]Калькуляция '!V402</f>
        <v>исследование</v>
      </c>
      <c r="D398" s="17">
        <f>'[1]Сравнительная таблица'!W398</f>
        <v>6.07</v>
      </c>
      <c r="E398" s="18">
        <f>'[1]Сравнительная таблица'!X398</f>
        <v>0</v>
      </c>
      <c r="F398" s="17">
        <f>'[1]Сравнительная таблица'!Y398</f>
        <v>2.95</v>
      </c>
      <c r="G398" s="18">
        <f>'[1]Сравнительная таблица'!Z398</f>
        <v>0</v>
      </c>
    </row>
    <row r="399" spans="1:7" hidden="1" x14ac:dyDescent="0.2">
      <c r="A399" s="14" t="str">
        <f>'[1]Калькуляция '!A403</f>
        <v>2.1.2.14.2.</v>
      </c>
      <c r="B399" s="15" t="str">
        <f>'[1]Калькуляция '!B403</f>
        <v>определение двуокиси серы (сернистый ангидрид) (СФМ, ФЭК)</v>
      </c>
      <c r="C399" s="19" t="str">
        <f>'[1]Калькуляция '!V403</f>
        <v>исследование</v>
      </c>
      <c r="D399" s="17">
        <f>'[1]Сравнительная таблица'!W399</f>
        <v>5.76</v>
      </c>
      <c r="E399" s="18">
        <f>'[1]Сравнительная таблица'!X399</f>
        <v>0</v>
      </c>
      <c r="F399" s="17">
        <f>'[1]Сравнительная таблица'!Y399</f>
        <v>4.6100000000000003</v>
      </c>
      <c r="G399" s="18">
        <f>'[1]Сравнительная таблица'!Z399</f>
        <v>0</v>
      </c>
    </row>
    <row r="400" spans="1:7" hidden="1" x14ac:dyDescent="0.2">
      <c r="A400" s="14" t="str">
        <f>'[1]Калькуляция '!A404</f>
        <v>2.1.2.14.3.</v>
      </c>
      <c r="B400" s="15" t="str">
        <f>'[1]Калькуляция '!B404</f>
        <v>измерение двуокиси серы (сернистый ангидрид) (экспресс-метод)</v>
      </c>
      <c r="C400" s="19" t="str">
        <f>'[1]Калькуляция '!V404</f>
        <v>исследование</v>
      </c>
      <c r="D400" s="17">
        <f>'[1]Сравнительная таблица'!W400</f>
        <v>0</v>
      </c>
      <c r="E400" s="18">
        <f>'[1]Сравнительная таблица'!X400</f>
        <v>0</v>
      </c>
      <c r="F400" s="17">
        <f>'[1]Сравнительная таблица'!Y400</f>
        <v>0</v>
      </c>
      <c r="G400" s="18">
        <f>'[1]Сравнительная таблица'!Z400</f>
        <v>0</v>
      </c>
    </row>
    <row r="401" spans="1:7" hidden="1" x14ac:dyDescent="0.2">
      <c r="A401" s="14" t="str">
        <f>'[1]Калькуляция '!A405</f>
        <v>2.1.2.14.4.</v>
      </c>
      <c r="B401" s="15" t="str">
        <f>'[1]Калькуляция '!B405</f>
        <v>определение фосфорного ангидрида (СФМ, ФЭК)</v>
      </c>
      <c r="C401" s="19" t="str">
        <f>'[1]Калькуляция '!V405</f>
        <v>исследование</v>
      </c>
      <c r="D401" s="17">
        <f>'[1]Сравнительная таблица'!W401</f>
        <v>5.75</v>
      </c>
      <c r="E401" s="18">
        <f>'[1]Сравнительная таблица'!X401</f>
        <v>0</v>
      </c>
      <c r="F401" s="17">
        <f>'[1]Сравнительная таблица'!Y401</f>
        <v>2.02</v>
      </c>
      <c r="G401" s="18">
        <f>'[1]Сравнительная таблица'!Z401</f>
        <v>0</v>
      </c>
    </row>
    <row r="402" spans="1:7" hidden="1" x14ac:dyDescent="0.2">
      <c r="A402" s="14" t="str">
        <f>'[1]Калькуляция '!A406</f>
        <v>2.1.2.14.5.</v>
      </c>
      <c r="B402" s="15" t="str">
        <f>'[1]Калькуляция '!B406</f>
        <v>определение малеинового ангидрида (ФЭК)</v>
      </c>
      <c r="C402" s="19" t="str">
        <f>'[1]Калькуляция '!V406</f>
        <v>исследование</v>
      </c>
      <c r="D402" s="17">
        <f>'[1]Сравнительная таблица'!W402</f>
        <v>0</v>
      </c>
      <c r="E402" s="18">
        <f>'[1]Сравнительная таблица'!X402</f>
        <v>0</v>
      </c>
      <c r="F402" s="17">
        <f>'[1]Сравнительная таблица'!Y402</f>
        <v>0</v>
      </c>
      <c r="G402" s="18">
        <f>'[1]Сравнительная таблица'!Z402</f>
        <v>0</v>
      </c>
    </row>
    <row r="403" spans="1:7" hidden="1" x14ac:dyDescent="0.2">
      <c r="A403" s="14" t="str">
        <f>'[1]Калькуляция '!A407</f>
        <v>2.1.2.14.6.</v>
      </c>
      <c r="B403" s="15" t="str">
        <f>'[1]Калькуляция '!B407</f>
        <v>определение мышьяковистого ангидрида (ФЭК)</v>
      </c>
      <c r="C403" s="19" t="str">
        <f>'[1]Калькуляция '!V407</f>
        <v>исследование</v>
      </c>
      <c r="D403" s="17">
        <f>'[1]Сравнительная таблица'!W403</f>
        <v>7.4</v>
      </c>
      <c r="E403" s="18">
        <f>'[1]Сравнительная таблица'!X403</f>
        <v>0</v>
      </c>
      <c r="F403" s="17">
        <f>'[1]Сравнительная таблица'!Y403</f>
        <v>5.13</v>
      </c>
      <c r="G403" s="18">
        <f>'[1]Сравнительная таблица'!Z403</f>
        <v>0</v>
      </c>
    </row>
    <row r="404" spans="1:7" hidden="1" x14ac:dyDescent="0.2">
      <c r="A404" s="14" t="str">
        <f>'[1]Калькуляция '!A408</f>
        <v>2.1.2.14.7.</v>
      </c>
      <c r="B404" s="15" t="str">
        <f>'[1]Калькуляция '!B408</f>
        <v>определение фталевого ангидрида (ФЭК)</v>
      </c>
      <c r="C404" s="19" t="str">
        <f>'[1]Калькуляция '!V408</f>
        <v>исследование</v>
      </c>
      <c r="D404" s="17">
        <f>'[1]Сравнительная таблица'!W404</f>
        <v>0</v>
      </c>
      <c r="E404" s="18">
        <f>'[1]Сравнительная таблица'!X404</f>
        <v>0</v>
      </c>
      <c r="F404" s="17">
        <f>'[1]Сравнительная таблица'!Y404</f>
        <v>0</v>
      </c>
      <c r="G404" s="18">
        <f>'[1]Сравнительная таблица'!Z404</f>
        <v>0</v>
      </c>
    </row>
    <row r="405" spans="1:7" hidden="1" x14ac:dyDescent="0.2">
      <c r="A405" s="14" t="str">
        <f>'[1]Калькуляция '!A409</f>
        <v>2.1.2.15.</v>
      </c>
      <c r="B405" s="15" t="str">
        <f>'[1]Калькуляция '!B409</f>
        <v>определение минеральных масел (СФМ, ФЭК)</v>
      </c>
      <c r="C405" s="19" t="str">
        <f>'[1]Калькуляция '!V409</f>
        <v>исследование</v>
      </c>
      <c r="D405" s="17">
        <f>'[1]Сравнительная таблица'!W405</f>
        <v>4.53</v>
      </c>
      <c r="E405" s="18">
        <f>'[1]Сравнительная таблица'!X405</f>
        <v>0</v>
      </c>
      <c r="F405" s="17">
        <f>'[1]Сравнительная таблица'!Y405</f>
        <v>3.1</v>
      </c>
      <c r="G405" s="18">
        <f>'[1]Сравнительная таблица'!Z405</f>
        <v>0</v>
      </c>
    </row>
    <row r="406" spans="1:7" hidden="1" x14ac:dyDescent="0.2">
      <c r="A406" s="14" t="str">
        <f>'[1]Калькуляция '!A410</f>
        <v>2.1.2.16.</v>
      </c>
      <c r="B406" s="15" t="str">
        <f>'[1]Калькуляция '!B410</f>
        <v>определение смазочных масел на коже и спецодежде (СФМ)</v>
      </c>
      <c r="C406" s="19" t="str">
        <f>'[1]Калькуляция '!V410</f>
        <v>исследование</v>
      </c>
      <c r="D406" s="17">
        <f>'[1]Сравнительная таблица'!W406</f>
        <v>0</v>
      </c>
      <c r="E406" s="18">
        <f>'[1]Сравнительная таблица'!X406</f>
        <v>0</v>
      </c>
      <c r="F406" s="17">
        <f>'[1]Сравнительная таблица'!Y406</f>
        <v>0</v>
      </c>
      <c r="G406" s="18">
        <f>'[1]Сравнительная таблица'!Z406</f>
        <v>0</v>
      </c>
    </row>
    <row r="407" spans="1:7" hidden="1" x14ac:dyDescent="0.2">
      <c r="A407" s="14" t="str">
        <f>'[1]Калькуляция '!A411</f>
        <v>2.1.2.17.</v>
      </c>
      <c r="B407" s="15" t="str">
        <f>'[1]Калькуляция '!B411</f>
        <v>определение углеводородов предельных:</v>
      </c>
      <c r="C407" s="19"/>
      <c r="D407" s="17"/>
      <c r="E407" s="18"/>
      <c r="F407" s="17"/>
      <c r="G407" s="18"/>
    </row>
    <row r="408" spans="1:7" hidden="1" x14ac:dyDescent="0.2">
      <c r="A408" s="14" t="str">
        <f>'[1]Калькуляция '!A412</f>
        <v>2.1.2.17.1.</v>
      </c>
      <c r="B408" s="15" t="str">
        <f>'[1]Калькуляция '!B412</f>
        <v>измерение углеводородов предельных (экспресс-метод)</v>
      </c>
      <c r="C408" s="19" t="str">
        <f>'[1]Калькуляция '!V412</f>
        <v>исследование</v>
      </c>
      <c r="D408" s="17">
        <f>'[1]Сравнительная таблица'!W408</f>
        <v>3.53</v>
      </c>
      <c r="E408" s="18">
        <f>'[1]Сравнительная таблица'!X408</f>
        <v>0</v>
      </c>
      <c r="F408" s="17">
        <f>'[1]Сравнительная таблица'!Y408</f>
        <v>2.23</v>
      </c>
      <c r="G408" s="18">
        <f>'[1]Сравнительная таблица'!Z408</f>
        <v>0</v>
      </c>
    </row>
    <row r="409" spans="1:7" hidden="1" x14ac:dyDescent="0.2">
      <c r="A409" s="14" t="str">
        <f>'[1]Калькуляция '!A413</f>
        <v>2.1.2.17.2.</v>
      </c>
      <c r="B409" s="15" t="str">
        <f>'[1]Калькуляция '!B413</f>
        <v>определение углеводородов предельных (ГХ)</v>
      </c>
      <c r="C409" s="19" t="str">
        <f>'[1]Калькуляция '!V413</f>
        <v>исследование</v>
      </c>
      <c r="D409" s="17">
        <f>'[1]Сравнительная таблица'!W409</f>
        <v>0</v>
      </c>
      <c r="E409" s="18">
        <f>'[1]Сравнительная таблица'!X409</f>
        <v>0</v>
      </c>
      <c r="F409" s="17">
        <f>'[1]Сравнительная таблица'!Y409</f>
        <v>0</v>
      </c>
      <c r="G409" s="18">
        <f>'[1]Сравнительная таблица'!Z409</f>
        <v>0</v>
      </c>
    </row>
    <row r="410" spans="1:7" hidden="1" x14ac:dyDescent="0.2">
      <c r="A410" s="14" t="str">
        <f>'[1]Калькуляция '!A414</f>
        <v>2.1.2.18.</v>
      </c>
      <c r="B410" s="15" t="str">
        <f>'[1]Калькуляция '!B414</f>
        <v>определение фреонов:</v>
      </c>
      <c r="C410" s="19"/>
      <c r="D410" s="17"/>
      <c r="E410" s="18"/>
      <c r="F410" s="17"/>
      <c r="G410" s="18"/>
    </row>
    <row r="411" spans="1:7" hidden="1" x14ac:dyDescent="0.2">
      <c r="A411" s="14" t="str">
        <f>'[1]Калькуляция '!A415</f>
        <v>2.1.2.18.1.</v>
      </c>
      <c r="B411" s="15" t="str">
        <f>'[1]Калькуляция '!B415</f>
        <v>определение углеводорода четыреххлористого (ГХ)</v>
      </c>
      <c r="C411" s="19" t="str">
        <f>'[1]Калькуляция '!V415</f>
        <v>исследование</v>
      </c>
      <c r="D411" s="17">
        <f>'[1]Сравнительная таблица'!W411</f>
        <v>4.8099999999999996</v>
      </c>
      <c r="E411" s="18">
        <f>'[1]Сравнительная таблица'!X411</f>
        <v>0</v>
      </c>
      <c r="F411" s="17">
        <f>'[1]Сравнительная таблица'!Y411</f>
        <v>2.02</v>
      </c>
      <c r="G411" s="18">
        <f>'[1]Сравнительная таблица'!Z411</f>
        <v>0</v>
      </c>
    </row>
    <row r="412" spans="1:7" hidden="1" x14ac:dyDescent="0.2">
      <c r="A412" s="14" t="str">
        <f>'[1]Калькуляция '!A416</f>
        <v>2.1.2.18.2.</v>
      </c>
      <c r="B412" s="15" t="str">
        <f>'[1]Калькуляция '!B416</f>
        <v>определение фреонов (ГЖХ)</v>
      </c>
      <c r="C412" s="19" t="str">
        <f>'[1]Калькуляция '!V416</f>
        <v>исследование</v>
      </c>
      <c r="D412" s="17">
        <f>'[1]Сравнительная таблица'!W412</f>
        <v>0</v>
      </c>
      <c r="E412" s="18">
        <f>'[1]Сравнительная таблица'!X412</f>
        <v>0</v>
      </c>
      <c r="F412" s="17">
        <f>'[1]Сравнительная таблица'!Y412</f>
        <v>0</v>
      </c>
      <c r="G412" s="18">
        <f>'[1]Сравнительная таблица'!Z412</f>
        <v>0</v>
      </c>
    </row>
    <row r="413" spans="1:7" hidden="1" x14ac:dyDescent="0.2">
      <c r="A413" s="14" t="str">
        <f>'[1]Калькуляция '!A417</f>
        <v>2.1.2.19.</v>
      </c>
      <c r="B413" s="15" t="str">
        <f>'[1]Калькуляция '!B417</f>
        <v>определение никеля и его соединений:</v>
      </c>
      <c r="C413" s="19"/>
      <c r="D413" s="17"/>
      <c r="E413" s="18"/>
      <c r="F413" s="17"/>
      <c r="G413" s="18"/>
    </row>
    <row r="414" spans="1:7" hidden="1" x14ac:dyDescent="0.2">
      <c r="A414" s="14" t="str">
        <f>'[1]Калькуляция '!A418</f>
        <v>2.1.2.19.1.</v>
      </c>
      <c r="B414" s="15" t="str">
        <f>'[1]Калькуляция '!B418</f>
        <v>определение никеля (ААС)</v>
      </c>
      <c r="C414" s="19" t="str">
        <f>'[1]Калькуляция '!V418</f>
        <v>исследование</v>
      </c>
      <c r="D414" s="17">
        <f>'[1]Сравнительная таблица'!W414</f>
        <v>0</v>
      </c>
      <c r="E414" s="18">
        <f>'[1]Сравнительная таблица'!X414</f>
        <v>0</v>
      </c>
      <c r="F414" s="17">
        <f>'[1]Сравнительная таблица'!Y414</f>
        <v>0</v>
      </c>
      <c r="G414" s="18">
        <f>'[1]Сравнительная таблица'!Z414</f>
        <v>0</v>
      </c>
    </row>
    <row r="415" spans="1:7" hidden="1" x14ac:dyDescent="0.2">
      <c r="A415" s="14" t="str">
        <f>'[1]Калькуляция '!A419</f>
        <v>2.1.2.19.2.</v>
      </c>
      <c r="B415" s="15" t="str">
        <f>'[1]Калькуляция '!B419</f>
        <v>определение оксида никеля (СФМ, ФЭК)</v>
      </c>
      <c r="C415" s="19" t="str">
        <f>'[1]Калькуляция '!V419</f>
        <v>исследование</v>
      </c>
      <c r="D415" s="17">
        <f>'[1]Сравнительная таблица'!W415</f>
        <v>7.38</v>
      </c>
      <c r="E415" s="18">
        <f>'[1]Сравнительная таблица'!X415</f>
        <v>0</v>
      </c>
      <c r="F415" s="17">
        <f>'[1]Сравнительная таблица'!Y415</f>
        <v>4.22</v>
      </c>
      <c r="G415" s="18">
        <f>'[1]Сравнительная таблица'!Z415</f>
        <v>0</v>
      </c>
    </row>
    <row r="416" spans="1:7" hidden="1" x14ac:dyDescent="0.2">
      <c r="A416" s="14" t="str">
        <f>'[1]Калькуляция '!A420</f>
        <v>2.1.2.19.3.</v>
      </c>
      <c r="B416" s="15" t="str">
        <f>'[1]Калькуляция '!B420</f>
        <v>определение никеля сернокислого (СФМ, ФЭК)</v>
      </c>
      <c r="C416" s="19" t="str">
        <f>'[1]Калькуляция '!V420</f>
        <v>исследование</v>
      </c>
      <c r="D416" s="17">
        <f>'[1]Сравнительная таблица'!W416</f>
        <v>0</v>
      </c>
      <c r="E416" s="18">
        <f>'[1]Сравнительная таблица'!X416</f>
        <v>0</v>
      </c>
      <c r="F416" s="17">
        <f>'[1]Сравнительная таблица'!Y416</f>
        <v>0</v>
      </c>
      <c r="G416" s="18">
        <f>'[1]Сравнительная таблица'!Z416</f>
        <v>0</v>
      </c>
    </row>
    <row r="417" spans="1:7" hidden="1" x14ac:dyDescent="0.2">
      <c r="A417" s="14" t="str">
        <f>'[1]Калькуляция '!A421</f>
        <v>2.1.2.20.</v>
      </c>
      <c r="B417" s="15" t="str">
        <f>'[1]Калькуляция '!B421</f>
        <v>определение кремния диоксида:</v>
      </c>
      <c r="C417" s="19"/>
      <c r="D417" s="17"/>
      <c r="E417" s="18"/>
      <c r="F417" s="17"/>
      <c r="G417" s="18"/>
    </row>
    <row r="418" spans="1:7" hidden="1" x14ac:dyDescent="0.2">
      <c r="A418" s="14" t="str">
        <f>'[1]Калькуляция '!A422</f>
        <v>2.1.2.20.1.</v>
      </c>
      <c r="B418" s="15" t="str">
        <f>'[1]Калькуляция '!B422</f>
        <v>определение кремния диоксида (СФМ, ФЭК)</v>
      </c>
      <c r="C418" s="19" t="str">
        <f>'[1]Калькуляция '!V422</f>
        <v>исследование</v>
      </c>
      <c r="D418" s="17">
        <f>'[1]Сравнительная таблица'!W418</f>
        <v>11.53</v>
      </c>
      <c r="E418" s="18">
        <f>'[1]Сравнительная таблица'!X418</f>
        <v>0</v>
      </c>
      <c r="F418" s="17">
        <f>'[1]Сравнительная таблица'!Y418</f>
        <v>3.1</v>
      </c>
      <c r="G418" s="18">
        <f>'[1]Сравнительная таблица'!Z418</f>
        <v>0</v>
      </c>
    </row>
    <row r="419" spans="1:7" hidden="1" x14ac:dyDescent="0.2">
      <c r="A419" s="14" t="str">
        <f>'[1]Калькуляция '!A423</f>
        <v>2.1.2.20.2.</v>
      </c>
      <c r="B419" s="15" t="str">
        <f>'[1]Калькуляция '!B423</f>
        <v>определение кремния диоксида (СФМ, ФЭК) (МВИ.БР 323-2017)</v>
      </c>
      <c r="C419" s="19" t="str">
        <f>'[1]Калькуляция '!V423</f>
        <v>исследование</v>
      </c>
      <c r="D419" s="17">
        <f>'[1]Сравнительная таблица'!W419</f>
        <v>12.43</v>
      </c>
      <c r="E419" s="18">
        <f>'[1]Сравнительная таблица'!X419</f>
        <v>0</v>
      </c>
      <c r="F419" s="17">
        <f>'[1]Сравнительная таблица'!Y419</f>
        <v>5.13</v>
      </c>
      <c r="G419" s="18">
        <f>'[1]Сравнительная таблица'!Z419</f>
        <v>0</v>
      </c>
    </row>
    <row r="420" spans="1:7" hidden="1" x14ac:dyDescent="0.2">
      <c r="A420" s="14" t="str">
        <f>'[1]Калькуляция '!A424</f>
        <v>2.1.2.21.</v>
      </c>
      <c r="B420" s="15" t="str">
        <f>'[1]Калькуляция '!B424</f>
        <v>определение терефталевой кислоты:</v>
      </c>
      <c r="C420" s="19"/>
      <c r="D420" s="17"/>
      <c r="E420" s="18"/>
      <c r="F420" s="17"/>
      <c r="G420" s="18"/>
    </row>
    <row r="421" spans="1:7" hidden="1" x14ac:dyDescent="0.2">
      <c r="A421" s="14" t="str">
        <f>'[1]Калькуляция '!A425</f>
        <v>2.1.2.21.1.</v>
      </c>
      <c r="B421" s="15" t="str">
        <f>'[1]Калькуляция '!B425</f>
        <v>определение терефталевой кислоты (СФМ)</v>
      </c>
      <c r="C421" s="19" t="str">
        <f>'[1]Калькуляция '!V425</f>
        <v>исследование</v>
      </c>
      <c r="D421" s="17">
        <f>'[1]Сравнительная таблица'!W421</f>
        <v>5.3</v>
      </c>
      <c r="E421" s="18">
        <f>'[1]Сравнительная таблица'!X421</f>
        <v>0</v>
      </c>
      <c r="F421" s="17">
        <f>'[1]Сравнительная таблица'!Y421</f>
        <v>5.3</v>
      </c>
      <c r="G421" s="18">
        <f>'[1]Сравнительная таблица'!Z421</f>
        <v>0</v>
      </c>
    </row>
    <row r="422" spans="1:7" hidden="1" x14ac:dyDescent="0.2">
      <c r="A422" s="14" t="str">
        <f>'[1]Калькуляция '!A426</f>
        <v>2.1.2.21.2.</v>
      </c>
      <c r="B422" s="15" t="str">
        <f>'[1]Калькуляция '!B426</f>
        <v>определение терефталевой кислоты (ГХ)</v>
      </c>
      <c r="C422" s="19" t="str">
        <f>'[1]Калькуляция '!V426</f>
        <v>исследование</v>
      </c>
      <c r="D422" s="17">
        <f>'[1]Сравнительная таблица'!W422</f>
        <v>0</v>
      </c>
      <c r="E422" s="18">
        <f>'[1]Сравнительная таблица'!X422</f>
        <v>0</v>
      </c>
      <c r="F422" s="17">
        <f>'[1]Сравнительная таблица'!Y422</f>
        <v>0</v>
      </c>
      <c r="G422" s="18">
        <f>'[1]Сравнительная таблица'!Z422</f>
        <v>0</v>
      </c>
    </row>
    <row r="423" spans="1:7" hidden="1" x14ac:dyDescent="0.2">
      <c r="A423" s="14" t="str">
        <f>'[1]Калькуляция '!A427</f>
        <v>2.1.2.22.</v>
      </c>
      <c r="B423" s="15" t="str">
        <f>'[1]Калькуляция '!B427</f>
        <v>определение тиогликолевой кислоты (СФМ)</v>
      </c>
      <c r="C423" s="19" t="str">
        <f>'[1]Калькуляция '!V427</f>
        <v>исследование</v>
      </c>
      <c r="D423" s="17">
        <f>'[1]Сравнительная таблица'!W423</f>
        <v>0</v>
      </c>
      <c r="E423" s="18">
        <f>'[1]Сравнительная таблица'!X423</f>
        <v>0</v>
      </c>
      <c r="F423" s="17">
        <f>'[1]Сравнительная таблица'!Y423</f>
        <v>0</v>
      </c>
      <c r="G423" s="18">
        <f>'[1]Сравнительная таблица'!Z423</f>
        <v>0</v>
      </c>
    </row>
    <row r="424" spans="1:7" hidden="1" x14ac:dyDescent="0.2">
      <c r="A424" s="14" t="str">
        <f>'[1]Калькуляция '!A428</f>
        <v>2.1.2.23.</v>
      </c>
      <c r="B424" s="15" t="str">
        <f>'[1]Калькуляция '!B428</f>
        <v>определение диоксида азота:</v>
      </c>
      <c r="C424" s="19"/>
      <c r="D424" s="17"/>
      <c r="E424" s="18"/>
      <c r="F424" s="17"/>
      <c r="G424" s="18"/>
    </row>
    <row r="425" spans="1:7" hidden="1" x14ac:dyDescent="0.2">
      <c r="A425" s="14" t="str">
        <f>'[1]Калькуляция '!A429</f>
        <v>2.1.2.23.1.</v>
      </c>
      <c r="B425" s="15" t="str">
        <f>'[1]Калькуляция '!B429</f>
        <v>определение диоксида азота (СФМ, ФЭК)</v>
      </c>
      <c r="C425" s="19" t="str">
        <f>'[1]Калькуляция '!V429</f>
        <v>исследование</v>
      </c>
      <c r="D425" s="17">
        <f>'[1]Сравнительная таблица'!W425</f>
        <v>7.9</v>
      </c>
      <c r="E425" s="18">
        <f>'[1]Сравнительная таблица'!X425</f>
        <v>0</v>
      </c>
      <c r="F425" s="17">
        <f>'[1]Сравнительная таблица'!Y425</f>
        <v>6.22</v>
      </c>
      <c r="G425" s="18">
        <f>'[1]Сравнительная таблица'!Z425</f>
        <v>0</v>
      </c>
    </row>
    <row r="426" spans="1:7" hidden="1" x14ac:dyDescent="0.2">
      <c r="A426" s="14" t="str">
        <f>'[1]Калькуляция '!A430</f>
        <v>2.1.2.23.2.</v>
      </c>
      <c r="B426" s="15" t="str">
        <f>'[1]Калькуляция '!B430</f>
        <v>измерение диоксида азота (экспресс-метод)</v>
      </c>
      <c r="C426" s="19" t="str">
        <f>'[1]Калькуляция '!V430</f>
        <v>исследование</v>
      </c>
      <c r="D426" s="17">
        <f>'[1]Сравнительная таблица'!W426</f>
        <v>0</v>
      </c>
      <c r="E426" s="18">
        <f>'[1]Сравнительная таблица'!X426</f>
        <v>0</v>
      </c>
      <c r="F426" s="17">
        <f>'[1]Сравнительная таблица'!Y426</f>
        <v>0</v>
      </c>
      <c r="G426" s="18">
        <f>'[1]Сравнительная таблица'!Z426</f>
        <v>0</v>
      </c>
    </row>
    <row r="427" spans="1:7" hidden="1" x14ac:dyDescent="0.2">
      <c r="A427" s="14" t="str">
        <f>'[1]Калькуляция '!A431</f>
        <v>2.1.2.24.</v>
      </c>
      <c r="B427" s="15" t="str">
        <f>'[1]Калькуляция '!B431</f>
        <v>определение алюминия:</v>
      </c>
      <c r="C427" s="19"/>
      <c r="D427" s="17"/>
      <c r="E427" s="18"/>
      <c r="F427" s="17"/>
      <c r="G427" s="18"/>
    </row>
    <row r="428" spans="1:7" hidden="1" x14ac:dyDescent="0.2">
      <c r="A428" s="14" t="str">
        <f>'[1]Калькуляция '!A432</f>
        <v>2.1.2.24.1.</v>
      </c>
      <c r="B428" s="15" t="str">
        <f>'[1]Калькуляция '!B432</f>
        <v>определение алюминия (СФМ, ФЭК)</v>
      </c>
      <c r="C428" s="19" t="str">
        <f>'[1]Калькуляция '!V432</f>
        <v>исследование</v>
      </c>
      <c r="D428" s="17">
        <f>'[1]Сравнительная таблица'!W428</f>
        <v>7.9</v>
      </c>
      <c r="E428" s="18">
        <f>'[1]Сравнительная таблица'!X428</f>
        <v>0</v>
      </c>
      <c r="F428" s="17">
        <f>'[1]Сравнительная таблица'!Y428</f>
        <v>4.22</v>
      </c>
      <c r="G428" s="18">
        <f>'[1]Сравнительная таблица'!Z428</f>
        <v>0</v>
      </c>
    </row>
    <row r="429" spans="1:7" hidden="1" x14ac:dyDescent="0.2">
      <c r="A429" s="14" t="str">
        <f>'[1]Калькуляция '!A433</f>
        <v>2.1.2.24.2.</v>
      </c>
      <c r="B429" s="15" t="str">
        <f>'[1]Калькуляция '!B433</f>
        <v>определение алюминия (ААС)</v>
      </c>
      <c r="C429" s="19" t="str">
        <f>'[1]Калькуляция '!V433</f>
        <v>исследование</v>
      </c>
      <c r="D429" s="17">
        <f>'[1]Сравнительная таблица'!W429</f>
        <v>0</v>
      </c>
      <c r="E429" s="18">
        <f>'[1]Сравнительная таблица'!X429</f>
        <v>0</v>
      </c>
      <c r="F429" s="17">
        <f>'[1]Сравнительная таблица'!Y429</f>
        <v>0</v>
      </c>
      <c r="G429" s="18">
        <f>'[1]Сравнительная таблица'!Z429</f>
        <v>0</v>
      </c>
    </row>
    <row r="430" spans="1:7" hidden="1" x14ac:dyDescent="0.2">
      <c r="A430" s="14" t="str">
        <f>'[1]Калькуляция '!A434</f>
        <v>2.1.2.25.</v>
      </c>
      <c r="B430" s="15" t="str">
        <f>'[1]Калькуляция '!B434</f>
        <v>определение аммиака:</v>
      </c>
      <c r="C430" s="19"/>
      <c r="D430" s="17"/>
      <c r="E430" s="18"/>
      <c r="F430" s="17"/>
      <c r="G430" s="18"/>
    </row>
    <row r="431" spans="1:7" hidden="1" x14ac:dyDescent="0.2">
      <c r="A431" s="14" t="str">
        <f>'[1]Калькуляция '!A435</f>
        <v>2.1.2.25.1.</v>
      </c>
      <c r="B431" s="15" t="str">
        <f>'[1]Калькуляция '!B435</f>
        <v>определение аммиака (СФМ, ФЭК)</v>
      </c>
      <c r="C431" s="19" t="str">
        <f>'[1]Калькуляция '!V435</f>
        <v>исследование</v>
      </c>
      <c r="D431" s="17">
        <f>'[1]Сравнительная таблица'!W431</f>
        <v>6.17</v>
      </c>
      <c r="E431" s="18">
        <f>'[1]Сравнительная таблица'!X431</f>
        <v>0</v>
      </c>
      <c r="F431" s="17">
        <f>'[1]Сравнительная таблица'!Y431</f>
        <v>4.95</v>
      </c>
      <c r="G431" s="18">
        <f>'[1]Сравнительная таблица'!Z431</f>
        <v>0</v>
      </c>
    </row>
    <row r="432" spans="1:7" hidden="1" x14ac:dyDescent="0.2">
      <c r="A432" s="14" t="str">
        <f>'[1]Калькуляция '!A436</f>
        <v>2.1.2.25.2.</v>
      </c>
      <c r="B432" s="15" t="str">
        <f>'[1]Калькуляция '!B436</f>
        <v>измерение аммиака (экспресс-метод)</v>
      </c>
      <c r="C432" s="19" t="str">
        <f>'[1]Калькуляция '!V436</f>
        <v>исследование</v>
      </c>
      <c r="D432" s="17">
        <f>'[1]Сравнительная таблица'!W432</f>
        <v>0</v>
      </c>
      <c r="E432" s="18">
        <f>'[1]Сравнительная таблица'!X432</f>
        <v>0</v>
      </c>
      <c r="F432" s="17">
        <f>'[1]Сравнительная таблица'!Y432</f>
        <v>0</v>
      </c>
      <c r="G432" s="18">
        <f>'[1]Сравнительная таблица'!Z432</f>
        <v>0</v>
      </c>
    </row>
    <row r="433" spans="1:7" hidden="1" x14ac:dyDescent="0.2">
      <c r="A433" s="14" t="str">
        <f>'[1]Калькуляция '!A437</f>
        <v>2.1.2.26.</v>
      </c>
      <c r="B433" s="15" t="str">
        <f>'[1]Калькуляция '!B437</f>
        <v>определение антибиотиков и других лекарственных средств:</v>
      </c>
      <c r="C433" s="19"/>
      <c r="D433" s="17"/>
      <c r="E433" s="18"/>
      <c r="F433" s="17"/>
      <c r="G433" s="18"/>
    </row>
    <row r="434" spans="1:7" hidden="1" x14ac:dyDescent="0.2">
      <c r="A434" s="14" t="str">
        <f>'[1]Калькуляция '!A438</f>
        <v>2.1.2.26.1.</v>
      </c>
      <c r="B434" s="15" t="str">
        <f>'[1]Калькуляция '!B438</f>
        <v>определение ампициллина (СФМ, ФЭК)</v>
      </c>
      <c r="C434" s="19" t="str">
        <f>'[1]Калькуляция '!V438</f>
        <v>исследование</v>
      </c>
      <c r="D434" s="17">
        <f>'[1]Сравнительная таблица'!W434</f>
        <v>5.35</v>
      </c>
      <c r="E434" s="18">
        <f>'[1]Сравнительная таблица'!X434</f>
        <v>0</v>
      </c>
      <c r="F434" s="17">
        <f>'[1]Сравнительная таблица'!Y434</f>
        <v>3.1</v>
      </c>
      <c r="G434" s="18">
        <f>'[1]Сравнительная таблица'!Z434</f>
        <v>0</v>
      </c>
    </row>
    <row r="435" spans="1:7" hidden="1" x14ac:dyDescent="0.2">
      <c r="A435" s="14" t="str">
        <f>'[1]Калькуляция '!A439</f>
        <v>2.1.2.26.2.</v>
      </c>
      <c r="B435" s="15" t="str">
        <f>'[1]Калькуляция '!B439</f>
        <v>определение бензилпеницилина (СФМ)</v>
      </c>
      <c r="C435" s="19" t="str">
        <f>'[1]Калькуляция '!V439</f>
        <v>исследование</v>
      </c>
      <c r="D435" s="17">
        <f>'[1]Сравнительная таблица'!W435</f>
        <v>0</v>
      </c>
      <c r="E435" s="18">
        <f>'[1]Сравнительная таблица'!X435</f>
        <v>0</v>
      </c>
      <c r="F435" s="17">
        <f>'[1]Сравнительная таблица'!Y435</f>
        <v>0</v>
      </c>
      <c r="G435" s="18">
        <f>'[1]Сравнительная таблица'!Z435</f>
        <v>0</v>
      </c>
    </row>
    <row r="436" spans="1:7" hidden="1" x14ac:dyDescent="0.2">
      <c r="A436" s="14" t="str">
        <f>'[1]Калькуляция '!A440</f>
        <v>2.1.2.26.3.</v>
      </c>
      <c r="B436" s="15" t="str">
        <f>'[1]Калькуляция '!B440</f>
        <v>определение левомицетина (СФМ)</v>
      </c>
      <c r="C436" s="19" t="str">
        <f>'[1]Калькуляция '!V440</f>
        <v>исследование</v>
      </c>
      <c r="D436" s="17">
        <f>'[1]Сравнительная таблица'!W436</f>
        <v>0</v>
      </c>
      <c r="E436" s="18">
        <f>'[1]Сравнительная таблица'!X436</f>
        <v>0</v>
      </c>
      <c r="F436" s="17">
        <f>'[1]Сравнительная таблица'!Y436</f>
        <v>0</v>
      </c>
      <c r="G436" s="18">
        <f>'[1]Сравнительная таблица'!Z436</f>
        <v>0</v>
      </c>
    </row>
    <row r="437" spans="1:7" hidden="1" x14ac:dyDescent="0.2">
      <c r="A437" s="14" t="str">
        <f>'[1]Калькуляция '!A441</f>
        <v>2.1.2.26.4.</v>
      </c>
      <c r="B437" s="15" t="str">
        <f>'[1]Калькуляция '!B441</f>
        <v>определение стрептомицина (СФМ)</v>
      </c>
      <c r="C437" s="19" t="str">
        <f>'[1]Калькуляция '!V441</f>
        <v>исследование</v>
      </c>
      <c r="D437" s="17">
        <f>'[1]Сравнительная таблица'!W437</f>
        <v>6.64</v>
      </c>
      <c r="E437" s="18">
        <f>'[1]Сравнительная таблица'!X437</f>
        <v>0</v>
      </c>
      <c r="F437" s="17">
        <f>'[1]Сравнительная таблица'!Y437</f>
        <v>5.31</v>
      </c>
      <c r="G437" s="18">
        <f>'[1]Сравнительная таблица'!Z437</f>
        <v>0</v>
      </c>
    </row>
    <row r="438" spans="1:7" hidden="1" x14ac:dyDescent="0.2">
      <c r="A438" s="14" t="str">
        <f>'[1]Калькуляция '!A442</f>
        <v>2.1.2.26.5.</v>
      </c>
      <c r="B438" s="15" t="str">
        <f>'[1]Калькуляция '!B442</f>
        <v>определение рифампицина (ФЭК)</v>
      </c>
      <c r="C438" s="19" t="str">
        <f>'[1]Калькуляция '!V442</f>
        <v>исследование</v>
      </c>
      <c r="D438" s="17">
        <f>'[1]Сравнительная таблица'!W438</f>
        <v>0</v>
      </c>
      <c r="E438" s="18">
        <f>'[1]Сравнительная таблица'!X438</f>
        <v>0</v>
      </c>
      <c r="F438" s="17">
        <f>'[1]Сравнительная таблица'!Y438</f>
        <v>0</v>
      </c>
      <c r="G438" s="18">
        <f>'[1]Сравнительная таблица'!Z438</f>
        <v>0</v>
      </c>
    </row>
    <row r="439" spans="1:7" hidden="1" x14ac:dyDescent="0.2">
      <c r="A439" s="14" t="str">
        <f>'[1]Калькуляция '!A443</f>
        <v>2.1.2.26.6.</v>
      </c>
      <c r="B439" s="15" t="str">
        <f>'[1]Калькуляция '!B443</f>
        <v>определение тетрациклина (ФЭК)</v>
      </c>
      <c r="C439" s="19" t="str">
        <f>'[1]Калькуляция '!V443</f>
        <v>исследование</v>
      </c>
      <c r="D439" s="17">
        <f>'[1]Сравнительная таблица'!W439</f>
        <v>0</v>
      </c>
      <c r="E439" s="18">
        <f>'[1]Сравнительная таблица'!X439</f>
        <v>0</v>
      </c>
      <c r="F439" s="17">
        <f>'[1]Сравнительная таблица'!Y439</f>
        <v>0</v>
      </c>
      <c r="G439" s="18">
        <f>'[1]Сравнительная таблица'!Z439</f>
        <v>0</v>
      </c>
    </row>
    <row r="440" spans="1:7" hidden="1" x14ac:dyDescent="0.2">
      <c r="A440" s="14" t="str">
        <f>'[1]Калькуляция '!A444</f>
        <v>2.1.2.26.7.</v>
      </c>
      <c r="B440" s="15" t="str">
        <f>'[1]Калькуляция '!B444</f>
        <v>определение доксициклина (СФМ)</v>
      </c>
      <c r="C440" s="19" t="str">
        <f>'[1]Калькуляция '!V444</f>
        <v>исследование</v>
      </c>
      <c r="D440" s="17">
        <f>'[1]Сравнительная таблица'!W440</f>
        <v>0</v>
      </c>
      <c r="E440" s="18">
        <f>'[1]Сравнительная таблица'!X440</f>
        <v>0</v>
      </c>
      <c r="F440" s="17">
        <f>'[1]Сравнительная таблица'!Y440</f>
        <v>0</v>
      </c>
      <c r="G440" s="18">
        <f>'[1]Сравнительная таблица'!Z440</f>
        <v>0</v>
      </c>
    </row>
    <row r="441" spans="1:7" hidden="1" x14ac:dyDescent="0.2">
      <c r="A441" s="14" t="str">
        <f>'[1]Калькуляция '!A445</f>
        <v>2.1.2.26.8.</v>
      </c>
      <c r="B441" s="15" t="str">
        <f>'[1]Калькуляция '!B445</f>
        <v>определение линкомицина (ФЭК)</v>
      </c>
      <c r="C441" s="19" t="str">
        <f>'[1]Калькуляция '!V445</f>
        <v>исследование</v>
      </c>
      <c r="D441" s="17">
        <f>'[1]Сравнительная таблица'!W441</f>
        <v>0</v>
      </c>
      <c r="E441" s="18">
        <f>'[1]Сравнительная таблица'!X441</f>
        <v>0</v>
      </c>
      <c r="F441" s="17">
        <f>'[1]Сравнительная таблица'!Y441</f>
        <v>0</v>
      </c>
      <c r="G441" s="18">
        <f>'[1]Сравнительная таблица'!Z441</f>
        <v>0</v>
      </c>
    </row>
    <row r="442" spans="1:7" hidden="1" x14ac:dyDescent="0.2">
      <c r="A442" s="14" t="str">
        <f>'[1]Калькуляция '!A446</f>
        <v>2.1.2.26.9.</v>
      </c>
      <c r="B442" s="15" t="str">
        <f>'[1]Калькуляция '!B446</f>
        <v>определение тилозина (СФМ)</v>
      </c>
      <c r="C442" s="19" t="str">
        <f>'[1]Калькуляция '!V446</f>
        <v>исследование</v>
      </c>
      <c r="D442" s="17">
        <f>'[1]Сравнительная таблица'!W442</f>
        <v>0</v>
      </c>
      <c r="E442" s="18">
        <f>'[1]Сравнительная таблица'!X442</f>
        <v>0</v>
      </c>
      <c r="F442" s="17">
        <f>'[1]Сравнительная таблица'!Y442</f>
        <v>0</v>
      </c>
      <c r="G442" s="18">
        <f>'[1]Сравнительная таблица'!Z442</f>
        <v>0</v>
      </c>
    </row>
    <row r="443" spans="1:7" hidden="1" x14ac:dyDescent="0.2">
      <c r="A443" s="14" t="str">
        <f>'[1]Калькуляция '!A447</f>
        <v>2.1.2.26.10.</v>
      </c>
      <c r="B443" s="15" t="str">
        <f>'[1]Калькуляция '!B447</f>
        <v>определение парацетамола (СФМ, ФЭК)</v>
      </c>
      <c r="C443" s="19" t="str">
        <f>'[1]Калькуляция '!V447</f>
        <v>исследование</v>
      </c>
      <c r="D443" s="17">
        <f>'[1]Сравнительная таблица'!W443</f>
        <v>0</v>
      </c>
      <c r="E443" s="18">
        <f>'[1]Сравнительная таблица'!X443</f>
        <v>0</v>
      </c>
      <c r="F443" s="17">
        <f>'[1]Сравнительная таблица'!Y443</f>
        <v>0</v>
      </c>
      <c r="G443" s="18">
        <f>'[1]Сравнительная таблица'!Z443</f>
        <v>0</v>
      </c>
    </row>
    <row r="444" spans="1:7" hidden="1" x14ac:dyDescent="0.2">
      <c r="A444" s="14" t="str">
        <f>'[1]Калькуляция '!A448</f>
        <v>2.1.2.26.11.</v>
      </c>
      <c r="B444" s="15" t="str">
        <f>'[1]Калькуляция '!B448</f>
        <v>определение аспирина (СФМ)</v>
      </c>
      <c r="C444" s="19" t="str">
        <f>'[1]Калькуляция '!V448</f>
        <v>исследование</v>
      </c>
      <c r="D444" s="17">
        <f>'[1]Сравнительная таблица'!W444</f>
        <v>0</v>
      </c>
      <c r="E444" s="18">
        <f>'[1]Сравнительная таблица'!X444</f>
        <v>0</v>
      </c>
      <c r="F444" s="17">
        <f>'[1]Сравнительная таблица'!Y444</f>
        <v>0</v>
      </c>
      <c r="G444" s="18">
        <f>'[1]Сравнительная таблица'!Z444</f>
        <v>0</v>
      </c>
    </row>
    <row r="445" spans="1:7" hidden="1" x14ac:dyDescent="0.2">
      <c r="A445" s="14" t="str">
        <f>'[1]Калькуляция '!A449</f>
        <v>2.1.2.26.12.</v>
      </c>
      <c r="B445" s="15" t="str">
        <f>'[1]Калькуляция '!B449</f>
        <v>определение уротропина (ФЭК)</v>
      </c>
      <c r="C445" s="19" t="str">
        <f>'[1]Калькуляция '!V449</f>
        <v>исследование</v>
      </c>
      <c r="D445" s="17">
        <f>'[1]Сравнительная таблица'!W445</f>
        <v>0</v>
      </c>
      <c r="E445" s="18">
        <f>'[1]Сравнительная таблица'!X445</f>
        <v>0</v>
      </c>
      <c r="F445" s="17">
        <f>'[1]Сравнительная таблица'!Y445</f>
        <v>0</v>
      </c>
      <c r="G445" s="18">
        <f>'[1]Сравнительная таблица'!Z445</f>
        <v>0</v>
      </c>
    </row>
    <row r="446" spans="1:7" hidden="1" x14ac:dyDescent="0.2">
      <c r="A446" s="14" t="str">
        <f>'[1]Калькуляция '!A450</f>
        <v>2.1.2.26.13.</v>
      </c>
      <c r="B446" s="15" t="str">
        <f>'[1]Калькуляция '!B450</f>
        <v>определение анальгина (СФМ)</v>
      </c>
      <c r="C446" s="19" t="str">
        <f>'[1]Калькуляция '!V450</f>
        <v>исследование</v>
      </c>
      <c r="D446" s="17">
        <f>'[1]Сравнительная таблица'!W446</f>
        <v>0</v>
      </c>
      <c r="E446" s="18">
        <f>'[1]Сравнительная таблица'!X446</f>
        <v>0</v>
      </c>
      <c r="F446" s="17">
        <f>'[1]Сравнительная таблица'!Y446</f>
        <v>0</v>
      </c>
      <c r="G446" s="18">
        <f>'[1]Сравнительная таблица'!Z446</f>
        <v>0</v>
      </c>
    </row>
    <row r="447" spans="1:7" hidden="1" x14ac:dyDescent="0.2">
      <c r="A447" s="14" t="str">
        <f>'[1]Калькуляция '!A451</f>
        <v>2.1.2.27.</v>
      </c>
      <c r="B447" s="15" t="str">
        <f>'[1]Калькуляция '!B451</f>
        <v>определение анилина и его производных:</v>
      </c>
      <c r="C447" s="19"/>
      <c r="D447" s="17"/>
      <c r="E447" s="18"/>
      <c r="F447" s="17"/>
      <c r="G447" s="18"/>
    </row>
    <row r="448" spans="1:7" hidden="1" x14ac:dyDescent="0.2">
      <c r="A448" s="14" t="str">
        <f>'[1]Калькуляция '!A452</f>
        <v>2.1.2.27.1.</v>
      </c>
      <c r="B448" s="15" t="str">
        <f>'[1]Калькуляция '!B452</f>
        <v>определение анилина (СФМ)</v>
      </c>
      <c r="C448" s="19" t="str">
        <f>'[1]Калькуляция '!V452</f>
        <v>исследование</v>
      </c>
      <c r="D448" s="17">
        <f>'[1]Сравнительная таблица'!W448</f>
        <v>7.47</v>
      </c>
      <c r="E448" s="18">
        <f>'[1]Сравнительная таблица'!X448</f>
        <v>0</v>
      </c>
      <c r="F448" s="17">
        <f>'[1]Сравнительная таблица'!Y448</f>
        <v>4.29</v>
      </c>
      <c r="G448" s="18">
        <f>'[1]Сравнительная таблица'!Z448</f>
        <v>0</v>
      </c>
    </row>
    <row r="449" spans="1:7" hidden="1" x14ac:dyDescent="0.2">
      <c r="A449" s="14" t="str">
        <f>'[1]Калькуляция '!A453</f>
        <v>2.1.2.27.2.</v>
      </c>
      <c r="B449" s="15" t="str">
        <f>'[1]Калькуляция '!B453</f>
        <v>определение диметиланилина (ФЭК)</v>
      </c>
      <c r="C449" s="19" t="str">
        <f>'[1]Калькуляция '!V453</f>
        <v>исследование</v>
      </c>
      <c r="D449" s="17">
        <f>'[1]Сравнительная таблица'!W449</f>
        <v>0</v>
      </c>
      <c r="E449" s="18">
        <f>'[1]Сравнительная таблица'!X449</f>
        <v>0</v>
      </c>
      <c r="F449" s="17">
        <f>'[1]Сравнительная таблица'!Y449</f>
        <v>0</v>
      </c>
      <c r="G449" s="18">
        <f>'[1]Сравнительная таблица'!Z449</f>
        <v>0</v>
      </c>
    </row>
    <row r="450" spans="1:7" hidden="1" x14ac:dyDescent="0.2">
      <c r="A450" s="14" t="str">
        <f>'[1]Калькуляция '!A454</f>
        <v>2.1.2.28.</v>
      </c>
      <c r="B450" s="15" t="str">
        <f>'[1]Калькуляция '!B454</f>
        <v>определение ацетона:</v>
      </c>
      <c r="C450" s="19"/>
      <c r="D450" s="17"/>
      <c r="E450" s="18"/>
      <c r="F450" s="17"/>
      <c r="G450" s="18"/>
    </row>
    <row r="451" spans="1:7" hidden="1" x14ac:dyDescent="0.2">
      <c r="A451" s="14" t="str">
        <f>'[1]Калькуляция '!A455</f>
        <v>2.1.2.28.1.</v>
      </c>
      <c r="B451" s="15" t="str">
        <f>'[1]Калькуляция '!B455</f>
        <v>определение ацетона (ГХ)</v>
      </c>
      <c r="C451" s="19" t="str">
        <f>'[1]Калькуляция '!V455</f>
        <v>исследование</v>
      </c>
      <c r="D451" s="17">
        <f>'[1]Сравнительная таблица'!W451</f>
        <v>5.13</v>
      </c>
      <c r="E451" s="18">
        <f>'[1]Сравнительная таблица'!X451</f>
        <v>0</v>
      </c>
      <c r="F451" s="17">
        <f>'[1]Сравнительная таблица'!Y451</f>
        <v>2.02</v>
      </c>
      <c r="G451" s="18">
        <f>'[1]Сравнительная таблица'!Z451</f>
        <v>0</v>
      </c>
    </row>
    <row r="452" spans="1:7" hidden="1" x14ac:dyDescent="0.2">
      <c r="A452" s="14" t="str">
        <f>'[1]Калькуляция '!A456</f>
        <v>2.1.2.28.2.</v>
      </c>
      <c r="B452" s="15" t="str">
        <f>'[1]Калькуляция '!B456</f>
        <v>измерение ацетона (экспресс-метод)</v>
      </c>
      <c r="C452" s="19" t="str">
        <f>'[1]Калькуляция '!V456</f>
        <v>исследование</v>
      </c>
      <c r="D452" s="17">
        <f>'[1]Сравнительная таблица'!W452</f>
        <v>0</v>
      </c>
      <c r="E452" s="18">
        <f>'[1]Сравнительная таблица'!X452</f>
        <v>0</v>
      </c>
      <c r="F452" s="17">
        <f>'[1]Сравнительная таблица'!Y452</f>
        <v>0</v>
      </c>
      <c r="G452" s="18">
        <f>'[1]Сравнительная таблица'!Z452</f>
        <v>0</v>
      </c>
    </row>
    <row r="453" spans="1:7" hidden="1" x14ac:dyDescent="0.2">
      <c r="A453" s="14" t="str">
        <f>'[1]Калькуляция '!A457</f>
        <v>2.1.2.29.</v>
      </c>
      <c r="B453" s="15" t="str">
        <f>'[1]Калькуляция '!B457</f>
        <v>определение бензина и этилацетата:</v>
      </c>
      <c r="C453" s="19"/>
      <c r="D453" s="17"/>
      <c r="E453" s="18"/>
      <c r="F453" s="17"/>
      <c r="G453" s="18"/>
    </row>
    <row r="454" spans="1:7" hidden="1" x14ac:dyDescent="0.2">
      <c r="A454" s="14" t="str">
        <f>'[1]Калькуляция '!A458</f>
        <v>2.1.2.29.1.</v>
      </c>
      <c r="B454" s="15" t="str">
        <f>'[1]Калькуляция '!B458</f>
        <v>определение бензина и этилацетата (ГХ)</v>
      </c>
      <c r="C454" s="19" t="str">
        <f>'[1]Калькуляция '!V458</f>
        <v>исследование</v>
      </c>
      <c r="D454" s="17">
        <f>'[1]Сравнительная таблица'!W454</f>
        <v>0</v>
      </c>
      <c r="E454" s="18">
        <f>'[1]Сравнительная таблица'!X454</f>
        <v>0</v>
      </c>
      <c r="F454" s="17">
        <f>'[1]Сравнительная таблица'!Y454</f>
        <v>0</v>
      </c>
      <c r="G454" s="18">
        <f>'[1]Сравнительная таблица'!Z454</f>
        <v>0</v>
      </c>
    </row>
    <row r="455" spans="1:7" hidden="1" x14ac:dyDescent="0.2">
      <c r="A455" s="14" t="str">
        <f>'[1]Калькуляция '!A459</f>
        <v>2.1.2.29.2.</v>
      </c>
      <c r="B455" s="15" t="str">
        <f>'[1]Калькуляция '!B459</f>
        <v>измерение бензина и этилацетата (экспресс-метод)</v>
      </c>
      <c r="C455" s="19" t="str">
        <f>'[1]Калькуляция '!V459</f>
        <v>исследование</v>
      </c>
      <c r="D455" s="17">
        <f>'[1]Сравнительная таблица'!W455</f>
        <v>0</v>
      </c>
      <c r="E455" s="18">
        <f>'[1]Сравнительная таблица'!X455</f>
        <v>0</v>
      </c>
      <c r="F455" s="17">
        <f>'[1]Сравнительная таблица'!Y455</f>
        <v>0</v>
      </c>
      <c r="G455" s="18">
        <f>'[1]Сравнительная таблица'!Z455</f>
        <v>0</v>
      </c>
    </row>
    <row r="456" spans="1:7" hidden="1" x14ac:dyDescent="0.2">
      <c r="A456" s="14" t="str">
        <f>'[1]Калькуляция '!A460</f>
        <v>2.1.2.30.</v>
      </c>
      <c r="B456" s="15" t="str">
        <f>'[1]Калькуляция '!B460</f>
        <v>определение бензола и его производных:</v>
      </c>
      <c r="C456" s="19"/>
      <c r="D456" s="17"/>
      <c r="E456" s="18"/>
      <c r="F456" s="17"/>
      <c r="G456" s="18"/>
    </row>
    <row r="457" spans="1:7" hidden="1" x14ac:dyDescent="0.2">
      <c r="A457" s="14" t="str">
        <f>'[1]Калькуляция '!A461</f>
        <v>2.1.2.30.1.</v>
      </c>
      <c r="B457" s="15" t="str">
        <f>'[1]Калькуляция '!B461</f>
        <v>определение бензола (ГХ)</v>
      </c>
      <c r="C457" s="19" t="str">
        <f>'[1]Калькуляция '!V461</f>
        <v>исследование</v>
      </c>
      <c r="D457" s="17">
        <f>'[1]Сравнительная таблица'!W457</f>
        <v>5.13</v>
      </c>
      <c r="E457" s="18">
        <f>'[1]Сравнительная таблица'!X457</f>
        <v>0</v>
      </c>
      <c r="F457" s="17">
        <f>'[1]Сравнительная таблица'!Y457</f>
        <v>2.02</v>
      </c>
      <c r="G457" s="18">
        <f>'[1]Сравнительная таблица'!Z457</f>
        <v>0</v>
      </c>
    </row>
    <row r="458" spans="1:7" hidden="1" x14ac:dyDescent="0.2">
      <c r="A458" s="14" t="str">
        <f>'[1]Калькуляция '!A462</f>
        <v>2.1.2.30.2.</v>
      </c>
      <c r="B458" s="15" t="str">
        <f>'[1]Калькуляция '!B462</f>
        <v>измерение бензола (экспресс-метод)</v>
      </c>
      <c r="C458" s="19" t="str">
        <f>'[1]Калькуляция '!V462</f>
        <v>исследование</v>
      </c>
      <c r="D458" s="17">
        <f>'[1]Сравнительная таблица'!W458</f>
        <v>0</v>
      </c>
      <c r="E458" s="18">
        <f>'[1]Сравнительная таблица'!X458</f>
        <v>0</v>
      </c>
      <c r="F458" s="17">
        <f>'[1]Сравнительная таблица'!Y458</f>
        <v>0</v>
      </c>
      <c r="G458" s="18">
        <f>'[1]Сравнительная таблица'!Z458</f>
        <v>0</v>
      </c>
    </row>
    <row r="459" spans="1:7" hidden="1" x14ac:dyDescent="0.2">
      <c r="A459" s="14" t="str">
        <f>'[1]Калькуляция '!A463</f>
        <v>2.1.2.30.3.</v>
      </c>
      <c r="B459" s="15" t="str">
        <f>'[1]Калькуляция '!B463</f>
        <v>определение изопропилбензола (ГЖХ)</v>
      </c>
      <c r="C459" s="19" t="str">
        <f>'[1]Калькуляция '!V463</f>
        <v>исследование</v>
      </c>
      <c r="D459" s="17">
        <f>'[1]Сравнительная таблица'!W459</f>
        <v>0</v>
      </c>
      <c r="E459" s="18">
        <f>'[1]Сравнительная таблица'!X459</f>
        <v>0</v>
      </c>
      <c r="F459" s="17">
        <f>'[1]Сравнительная таблица'!Y459</f>
        <v>0</v>
      </c>
      <c r="G459" s="18">
        <f>'[1]Сравнительная таблица'!Z459</f>
        <v>0</v>
      </c>
    </row>
    <row r="460" spans="1:7" hidden="1" x14ac:dyDescent="0.2">
      <c r="A460" s="14" t="str">
        <f>'[1]Калькуляция '!A464</f>
        <v>2.1.2.30.4.</v>
      </c>
      <c r="B460" s="15" t="str">
        <f>'[1]Калькуляция '!B464</f>
        <v>определение гидроперекиси изопропилбензола (ФЭК)</v>
      </c>
      <c r="C460" s="19" t="str">
        <f>'[1]Калькуляция '!V464</f>
        <v>исследование</v>
      </c>
      <c r="D460" s="17">
        <f>'[1]Сравнительная таблица'!W460</f>
        <v>0</v>
      </c>
      <c r="E460" s="18">
        <f>'[1]Сравнительная таблица'!X460</f>
        <v>0</v>
      </c>
      <c r="F460" s="17">
        <f>'[1]Сравнительная таблица'!Y460</f>
        <v>0</v>
      </c>
      <c r="G460" s="18">
        <f>'[1]Сравнительная таблица'!Z460</f>
        <v>0</v>
      </c>
    </row>
    <row r="461" spans="1:7" hidden="1" x14ac:dyDescent="0.2">
      <c r="A461" s="14" t="str">
        <f>'[1]Калькуляция '!A465</f>
        <v>2.1.2.30.5.</v>
      </c>
      <c r="B461" s="15" t="str">
        <f>'[1]Калькуляция '!B465</f>
        <v>определение этилбензола (ГЖХ)</v>
      </c>
      <c r="C461" s="19" t="str">
        <f>'[1]Калькуляция '!V465</f>
        <v>исследование</v>
      </c>
      <c r="D461" s="17">
        <f>'[1]Сравнительная таблица'!W461</f>
        <v>0</v>
      </c>
      <c r="E461" s="18">
        <f>'[1]Сравнительная таблица'!X461</f>
        <v>0</v>
      </c>
      <c r="F461" s="17">
        <f>'[1]Сравнительная таблица'!Y461</f>
        <v>0</v>
      </c>
      <c r="G461" s="18">
        <f>'[1]Сравнительная таблица'!Z461</f>
        <v>0</v>
      </c>
    </row>
    <row r="462" spans="1:7" hidden="1" x14ac:dyDescent="0.2">
      <c r="A462" s="14" t="str">
        <f>'[1]Калькуляция '!A466</f>
        <v>2.1.2.31.</v>
      </c>
      <c r="B462" s="15" t="str">
        <f>'[1]Калькуляция '!B466</f>
        <v>определение бензола, толуола, ксилола на коже и спецодежде (ГЖХ)</v>
      </c>
      <c r="C462" s="19" t="str">
        <f>'[1]Калькуляция '!V466</f>
        <v>исследование</v>
      </c>
      <c r="D462" s="17">
        <f>'[1]Сравнительная таблица'!W462</f>
        <v>0</v>
      </c>
      <c r="E462" s="18">
        <f>'[1]Сравнительная таблица'!X462</f>
        <v>0</v>
      </c>
      <c r="F462" s="17">
        <f>'[1]Сравнительная таблица'!Y462</f>
        <v>0</v>
      </c>
      <c r="G462" s="18">
        <f>'[1]Сравнительная таблица'!Z462</f>
        <v>0</v>
      </c>
    </row>
    <row r="463" spans="1:7" hidden="1" x14ac:dyDescent="0.2">
      <c r="A463" s="14" t="str">
        <f>'[1]Калькуляция '!A467</f>
        <v>2.1.2.32.</v>
      </c>
      <c r="B463" s="15" t="str">
        <f>'[1]Калькуляция '!B467</f>
        <v>определение ванадия и его соединений:</v>
      </c>
      <c r="C463" s="19"/>
      <c r="D463" s="17"/>
      <c r="E463" s="18"/>
      <c r="F463" s="17"/>
      <c r="G463" s="18"/>
    </row>
    <row r="464" spans="1:7" hidden="1" x14ac:dyDescent="0.2">
      <c r="A464" s="14" t="str">
        <f>'[1]Калькуляция '!A468</f>
        <v>2.1.2.32.1.</v>
      </c>
      <c r="B464" s="15" t="str">
        <f>'[1]Калькуляция '!B468</f>
        <v>определение ванадия (СФМ)</v>
      </c>
      <c r="C464" s="19" t="str">
        <f>'[1]Калькуляция '!V468</f>
        <v>исследование</v>
      </c>
      <c r="D464" s="17">
        <f>'[1]Сравнительная таблица'!W464</f>
        <v>0</v>
      </c>
      <c r="E464" s="18">
        <f>'[1]Сравнительная таблица'!X464</f>
        <v>0</v>
      </c>
      <c r="F464" s="17">
        <f>'[1]Сравнительная таблица'!Y464</f>
        <v>0</v>
      </c>
      <c r="G464" s="18">
        <f>'[1]Сравнительная таблица'!Z464</f>
        <v>0</v>
      </c>
    </row>
    <row r="465" spans="1:7" hidden="1" x14ac:dyDescent="0.2">
      <c r="A465" s="14" t="str">
        <f>'[1]Калькуляция '!A469</f>
        <v>2.1.2.32.2.</v>
      </c>
      <c r="B465" s="15" t="str">
        <f>'[1]Калькуляция '!B469</f>
        <v>определение ванадия (ААС)</v>
      </c>
      <c r="C465" s="19" t="str">
        <f>'[1]Калькуляция '!V469</f>
        <v>исследование</v>
      </c>
      <c r="D465" s="17">
        <f>'[1]Сравнительная таблица'!W465</f>
        <v>0</v>
      </c>
      <c r="E465" s="18">
        <f>'[1]Сравнительная таблица'!X465</f>
        <v>0</v>
      </c>
      <c r="F465" s="17">
        <f>'[1]Сравнительная таблица'!Y465</f>
        <v>0</v>
      </c>
      <c r="G465" s="18">
        <f>'[1]Сравнительная таблица'!Z465</f>
        <v>0</v>
      </c>
    </row>
    <row r="466" spans="1:7" hidden="1" x14ac:dyDescent="0.2">
      <c r="A466" s="14" t="str">
        <f>'[1]Калькуляция '!A470</f>
        <v>2.1.2.32.3.</v>
      </c>
      <c r="B466" s="15" t="str">
        <f>'[1]Калькуляция '!B470</f>
        <v>определение оксида ванадия (ААС)</v>
      </c>
      <c r="C466" s="19" t="str">
        <f>'[1]Калькуляция '!V470</f>
        <v>исследование</v>
      </c>
      <c r="D466" s="17">
        <f>'[1]Сравнительная таблица'!W466</f>
        <v>0</v>
      </c>
      <c r="E466" s="18">
        <f>'[1]Сравнительная таблица'!X466</f>
        <v>0</v>
      </c>
      <c r="F466" s="17">
        <f>'[1]Сравнительная таблица'!Y466</f>
        <v>0</v>
      </c>
      <c r="G466" s="18">
        <f>'[1]Сравнительная таблица'!Z466</f>
        <v>0</v>
      </c>
    </row>
    <row r="467" spans="1:7" hidden="1" x14ac:dyDescent="0.2">
      <c r="A467" s="14" t="str">
        <f>'[1]Калькуляция '!A471</f>
        <v>2.1.2.33.</v>
      </c>
      <c r="B467" s="15" t="str">
        <f>'[1]Калькуляция '!B471</f>
        <v>определение хлорида водорода (СФМ, ФЭК)</v>
      </c>
      <c r="C467" s="19" t="str">
        <f>'[1]Калькуляция '!V471</f>
        <v>исследование</v>
      </c>
      <c r="D467" s="17">
        <f>'[1]Сравнительная таблица'!W467</f>
        <v>5.98</v>
      </c>
      <c r="E467" s="18">
        <f>'[1]Сравнительная таблица'!X467</f>
        <v>0</v>
      </c>
      <c r="F467" s="17">
        <f>'[1]Сравнительная таблица'!Y467</f>
        <v>4.03</v>
      </c>
      <c r="G467" s="18">
        <f>'[1]Сравнительная таблица'!Z467</f>
        <v>0</v>
      </c>
    </row>
    <row r="468" spans="1:7" hidden="1" x14ac:dyDescent="0.2">
      <c r="A468" s="14" t="str">
        <f>'[1]Калькуляция '!A472</f>
        <v>2.1.2.34.</v>
      </c>
      <c r="B468" s="15" t="str">
        <f>'[1]Калькуляция '!B472</f>
        <v>определение винилхлорида (СФМ)</v>
      </c>
      <c r="C468" s="19" t="str">
        <f>'[1]Калькуляция '!V472</f>
        <v>исследование</v>
      </c>
      <c r="D468" s="17">
        <f>'[1]Сравнительная таблица'!W468</f>
        <v>7.06</v>
      </c>
      <c r="E468" s="18">
        <f>'[1]Сравнительная таблица'!X468</f>
        <v>0</v>
      </c>
      <c r="F468" s="17">
        <f>'[1]Сравнительная таблица'!Y468</f>
        <v>5.63</v>
      </c>
      <c r="G468" s="18">
        <f>'[1]Сравнительная таблица'!Z468</f>
        <v>0</v>
      </c>
    </row>
    <row r="469" spans="1:7" hidden="1" x14ac:dyDescent="0.2">
      <c r="A469" s="14" t="str">
        <f>'[1]Калькуляция '!A473</f>
        <v>2.1.2.35.</v>
      </c>
      <c r="B469" s="15" t="str">
        <f>'[1]Калькуляция '!B473</f>
        <v>определение олова и его соединений:</v>
      </c>
      <c r="C469" s="19"/>
      <c r="D469" s="17"/>
      <c r="E469" s="18"/>
      <c r="F469" s="17"/>
      <c r="G469" s="18"/>
    </row>
    <row r="470" spans="1:7" hidden="1" x14ac:dyDescent="0.2">
      <c r="A470" s="14" t="str">
        <f>'[1]Калькуляция '!A474</f>
        <v>2.1.2.35.1.</v>
      </c>
      <c r="B470" s="15" t="str">
        <f>'[1]Калькуляция '!B474</f>
        <v>определение олова (ААС)</v>
      </c>
      <c r="C470" s="19" t="str">
        <f>'[1]Калькуляция '!V474</f>
        <v>исследование</v>
      </c>
      <c r="D470" s="17">
        <f>'[1]Сравнительная таблица'!W470</f>
        <v>0</v>
      </c>
      <c r="E470" s="18">
        <f>'[1]Сравнительная таблица'!X470</f>
        <v>0</v>
      </c>
      <c r="F470" s="17">
        <f>'[1]Сравнительная таблица'!Y470</f>
        <v>0</v>
      </c>
      <c r="G470" s="18">
        <f>'[1]Сравнительная таблица'!Z470</f>
        <v>0</v>
      </c>
    </row>
    <row r="471" spans="1:7" hidden="1" x14ac:dyDescent="0.2">
      <c r="A471" s="14" t="str">
        <f>'[1]Калькуляция '!A475</f>
        <v>2.1.2.35.2.</v>
      </c>
      <c r="B471" s="15" t="str">
        <f>'[1]Калькуляция '!B475</f>
        <v>определение олова хлорида (ФЭК)</v>
      </c>
      <c r="C471" s="19" t="str">
        <f>'[1]Калькуляция '!V475</f>
        <v>исследование</v>
      </c>
      <c r="D471" s="17">
        <f>'[1]Сравнительная таблица'!W471</f>
        <v>7.06</v>
      </c>
      <c r="E471" s="18">
        <f>'[1]Сравнительная таблица'!X471</f>
        <v>0</v>
      </c>
      <c r="F471" s="17">
        <f>'[1]Сравнительная таблица'!Y471</f>
        <v>5.13</v>
      </c>
      <c r="G471" s="18">
        <f>'[1]Сравнительная таблица'!Z471</f>
        <v>0</v>
      </c>
    </row>
    <row r="472" spans="1:7" hidden="1" x14ac:dyDescent="0.2">
      <c r="A472" s="14" t="str">
        <f>'[1]Калькуляция '!A476</f>
        <v>2.1.2.36.</v>
      </c>
      <c r="B472" s="15" t="str">
        <f>'[1]Калькуляция '!B476</f>
        <v>определение канифоли:</v>
      </c>
      <c r="C472" s="19"/>
      <c r="D472" s="17"/>
      <c r="E472" s="18"/>
      <c r="F472" s="17"/>
      <c r="G472" s="18"/>
    </row>
    <row r="473" spans="1:7" hidden="1" x14ac:dyDescent="0.2">
      <c r="A473" s="14" t="str">
        <f>'[1]Калькуляция '!A477</f>
        <v>2.1.2.36.1.</v>
      </c>
      <c r="B473" s="15" t="str">
        <f>'[1]Калькуляция '!B477</f>
        <v>определение канифоли (СФМ, ФЭК)</v>
      </c>
      <c r="C473" s="19" t="str">
        <f>'[1]Калькуляция '!V477</f>
        <v>исследование</v>
      </c>
      <c r="D473" s="17">
        <f>'[1]Сравнительная таблица'!W473</f>
        <v>0</v>
      </c>
      <c r="E473" s="18">
        <f>'[1]Сравнительная таблица'!X473</f>
        <v>0</v>
      </c>
      <c r="F473" s="17">
        <f>'[1]Сравнительная таблица'!Y473</f>
        <v>0</v>
      </c>
      <c r="G473" s="18">
        <f>'[1]Сравнительная таблица'!Z473</f>
        <v>0</v>
      </c>
    </row>
    <row r="474" spans="1:7" hidden="1" x14ac:dyDescent="0.2">
      <c r="A474" s="14" t="str">
        <f>'[1]Калькуляция '!A478</f>
        <v>2.1.2.36.2.</v>
      </c>
      <c r="B474" s="15" t="str">
        <f>'[1]Калькуляция '!B478</f>
        <v>определение канифоли (ГХ)</v>
      </c>
      <c r="C474" s="19" t="str">
        <f>'[1]Калькуляция '!V478</f>
        <v>исследование</v>
      </c>
      <c r="D474" s="17">
        <f>'[1]Сравнительная таблица'!W474</f>
        <v>0</v>
      </c>
      <c r="E474" s="18">
        <f>'[1]Сравнительная таблица'!X474</f>
        <v>0</v>
      </c>
      <c r="F474" s="17">
        <f>'[1]Сравнительная таблица'!Y474</f>
        <v>0</v>
      </c>
      <c r="G474" s="18">
        <f>'[1]Сравнительная таблица'!Z474</f>
        <v>0</v>
      </c>
    </row>
    <row r="475" spans="1:7" hidden="1" x14ac:dyDescent="0.2">
      <c r="A475" s="14" t="str">
        <f>'[1]Калькуляция '!A479</f>
        <v>2.1.2.37.</v>
      </c>
      <c r="B475" s="15" t="str">
        <f>'[1]Калькуляция '!B479</f>
        <v>определение фтористого водорода:</v>
      </c>
      <c r="C475" s="19"/>
      <c r="D475" s="17"/>
      <c r="E475" s="18"/>
      <c r="F475" s="17"/>
      <c r="G475" s="18"/>
    </row>
    <row r="476" spans="1:7" hidden="1" x14ac:dyDescent="0.2">
      <c r="A476" s="14" t="str">
        <f>'[1]Калькуляция '!A480</f>
        <v>2.1.2.37.1.</v>
      </c>
      <c r="B476" s="15" t="str">
        <f>'[1]Калькуляция '!B480</f>
        <v>определение фтористого водорода (СФМ, ФЭК)</v>
      </c>
      <c r="C476" s="19" t="str">
        <f>'[1]Калькуляция '!V480</f>
        <v>исследование</v>
      </c>
      <c r="D476" s="17">
        <f>'[1]Сравнительная таблица'!W476</f>
        <v>6.75</v>
      </c>
      <c r="E476" s="18">
        <f>'[1]Сравнительная таблица'!X476</f>
        <v>0</v>
      </c>
      <c r="F476" s="17">
        <f>'[1]Сравнительная таблица'!Y476</f>
        <v>5.13</v>
      </c>
      <c r="G476" s="18">
        <f>'[1]Сравнительная таблица'!Z476</f>
        <v>0</v>
      </c>
    </row>
    <row r="477" spans="1:7" hidden="1" x14ac:dyDescent="0.2">
      <c r="A477" s="14" t="str">
        <f>'[1]Калькуляция '!A481</f>
        <v>2.1.2.37.2.</v>
      </c>
      <c r="B477" s="15" t="str">
        <f>'[1]Калькуляция '!B481</f>
        <v>определение фтористого водорода (потенциометрический метод)</v>
      </c>
      <c r="C477" s="19" t="str">
        <f>'[1]Калькуляция '!V481</f>
        <v>исследование</v>
      </c>
      <c r="D477" s="17">
        <f>'[1]Сравнительная таблица'!W477</f>
        <v>0</v>
      </c>
      <c r="E477" s="18">
        <f>'[1]Сравнительная таблица'!X477</f>
        <v>0</v>
      </c>
      <c r="F477" s="17">
        <f>'[1]Сравнительная таблица'!Y477</f>
        <v>0</v>
      </c>
      <c r="G477" s="18">
        <f>'[1]Сравнительная таблица'!Z477</f>
        <v>0</v>
      </c>
    </row>
    <row r="478" spans="1:7" ht="24" hidden="1" x14ac:dyDescent="0.2">
      <c r="A478" s="14" t="str">
        <f>'[1]Калькуляция '!A482</f>
        <v>2.1.2.38.</v>
      </c>
      <c r="B478" s="15" t="str">
        <f>'[1]Калькуляция '!B482</f>
        <v>определение солей фтористоводородной кислоты (растворимых, нерастворимых) (СФМ)</v>
      </c>
      <c r="C478" s="19" t="str">
        <f>'[1]Калькуляция '!V482</f>
        <v>исследование</v>
      </c>
      <c r="D478" s="17">
        <f>'[1]Сравнительная таблица'!W478</f>
        <v>0</v>
      </c>
      <c r="E478" s="18">
        <f>'[1]Сравнительная таблица'!X478</f>
        <v>0</v>
      </c>
      <c r="F478" s="17">
        <f>'[1]Сравнительная таблица'!Y478</f>
        <v>0</v>
      </c>
      <c r="G478" s="18">
        <f>'[1]Сравнительная таблица'!Z478</f>
        <v>0</v>
      </c>
    </row>
    <row r="479" spans="1:7" hidden="1" x14ac:dyDescent="0.2">
      <c r="A479" s="14" t="str">
        <f>'[1]Калькуляция '!A483</f>
        <v>2.1.2.39.</v>
      </c>
      <c r="B479" s="15" t="str">
        <f>'[1]Калькуляция '!B483</f>
        <v>определение фосфористого водорода (СФМ)</v>
      </c>
      <c r="C479" s="19" t="str">
        <f>'[1]Калькуляция '!V483</f>
        <v>исследование</v>
      </c>
      <c r="D479" s="17">
        <f>'[1]Сравнительная таблица'!W479</f>
        <v>0</v>
      </c>
      <c r="E479" s="18">
        <f>'[1]Сравнительная таблица'!X479</f>
        <v>0</v>
      </c>
      <c r="F479" s="17">
        <f>'[1]Сравнительная таблица'!Y479</f>
        <v>0</v>
      </c>
      <c r="G479" s="18">
        <f>'[1]Сравнительная таблица'!Z479</f>
        <v>0</v>
      </c>
    </row>
    <row r="480" spans="1:7" hidden="1" x14ac:dyDescent="0.2">
      <c r="A480" s="14" t="str">
        <f>'[1]Калькуляция '!A484</f>
        <v>2.1.2.40.</v>
      </c>
      <c r="B480" s="15" t="str">
        <f>'[1]Калькуляция '!B484</f>
        <v>определение гидрохинона (СФМ)</v>
      </c>
      <c r="C480" s="19" t="str">
        <f>'[1]Калькуляция '!V484</f>
        <v>исследование</v>
      </c>
      <c r="D480" s="17">
        <f>'[1]Сравнительная таблица'!W480</f>
        <v>0</v>
      </c>
      <c r="E480" s="18">
        <f>'[1]Сравнительная таблица'!X480</f>
        <v>0</v>
      </c>
      <c r="F480" s="17">
        <f>'[1]Сравнительная таблица'!Y480</f>
        <v>0</v>
      </c>
      <c r="G480" s="18">
        <f>'[1]Сравнительная таблица'!Z480</f>
        <v>0</v>
      </c>
    </row>
    <row r="481" spans="1:7" hidden="1" x14ac:dyDescent="0.2">
      <c r="A481" s="14" t="str">
        <f>'[1]Калькуляция '!A485</f>
        <v>2.1.2.41.</v>
      </c>
      <c r="B481" s="15" t="str">
        <f>'[1]Калькуляция '!B485</f>
        <v>определение цианистого водорода:</v>
      </c>
      <c r="C481" s="19"/>
      <c r="D481" s="17"/>
      <c r="E481" s="18"/>
      <c r="F481" s="17"/>
      <c r="G481" s="18"/>
    </row>
    <row r="482" spans="1:7" hidden="1" x14ac:dyDescent="0.2">
      <c r="A482" s="14" t="str">
        <f>'[1]Калькуляция '!A486</f>
        <v>2.1.2.41.1.</v>
      </c>
      <c r="B482" s="15" t="str">
        <f>'[1]Калькуляция '!B486</f>
        <v>определение цианистого водорода (СФМ, ФЭК)</v>
      </c>
      <c r="C482" s="19" t="str">
        <f>'[1]Калькуляция '!V486</f>
        <v>исследование</v>
      </c>
      <c r="D482" s="17">
        <f>'[1]Сравнительная таблица'!W482</f>
        <v>0</v>
      </c>
      <c r="E482" s="18">
        <f>'[1]Сравнительная таблица'!X482</f>
        <v>0</v>
      </c>
      <c r="F482" s="17">
        <f>'[1]Сравнительная таблица'!Y482</f>
        <v>0</v>
      </c>
      <c r="G482" s="18">
        <f>'[1]Сравнительная таблица'!Z482</f>
        <v>0</v>
      </c>
    </row>
    <row r="483" spans="1:7" hidden="1" x14ac:dyDescent="0.2">
      <c r="A483" s="14" t="str">
        <f>'[1]Калькуляция '!A487</f>
        <v>2.1.2.41.2.</v>
      </c>
      <c r="B483" s="15" t="str">
        <f>'[1]Калькуляция '!B487</f>
        <v>определение цианистого водорода (СФМ) (МВИ.МН 3863-2011)</v>
      </c>
      <c r="C483" s="19" t="str">
        <f>'[1]Калькуляция '!V487</f>
        <v>исследование</v>
      </c>
      <c r="D483" s="17">
        <f>'[1]Сравнительная таблица'!W483</f>
        <v>0</v>
      </c>
      <c r="E483" s="18">
        <f>'[1]Сравнительная таблица'!X483</f>
        <v>0</v>
      </c>
      <c r="F483" s="17">
        <f>'[1]Сравнительная таблица'!Y483</f>
        <v>0</v>
      </c>
      <c r="G483" s="18">
        <f>'[1]Сравнительная таблица'!Z483</f>
        <v>0</v>
      </c>
    </row>
    <row r="484" spans="1:7" hidden="1" x14ac:dyDescent="0.2">
      <c r="A484" s="14" t="str">
        <f>'[1]Калькуляция '!A488</f>
        <v>2.1.2.41.3.</v>
      </c>
      <c r="B484" s="15" t="str">
        <f>'[1]Калькуляция '!B488</f>
        <v>определение цианистого водорода (ГХ)</v>
      </c>
      <c r="C484" s="19" t="str">
        <f>'[1]Калькуляция '!V488</f>
        <v>исследование</v>
      </c>
      <c r="D484" s="17">
        <f>'[1]Сравнительная таблица'!W484</f>
        <v>0</v>
      </c>
      <c r="E484" s="18">
        <f>'[1]Сравнительная таблица'!X484</f>
        <v>0</v>
      </c>
      <c r="F484" s="17">
        <f>'[1]Сравнительная таблица'!Y484</f>
        <v>0</v>
      </c>
      <c r="G484" s="18">
        <f>'[1]Сравнительная таблица'!Z484</f>
        <v>0</v>
      </c>
    </row>
    <row r="485" spans="1:7" hidden="1" x14ac:dyDescent="0.2">
      <c r="A485" s="14" t="str">
        <f>'[1]Калькуляция '!A489</f>
        <v>2.1.2.41.4.</v>
      </c>
      <c r="B485" s="15" t="str">
        <f>'[1]Калькуляция '!B489</f>
        <v>измерение цианистого водорода (экспресс-метод)</v>
      </c>
      <c r="C485" s="19" t="str">
        <f>'[1]Калькуляция '!V489</f>
        <v>исследование</v>
      </c>
      <c r="D485" s="17">
        <f>'[1]Сравнительная таблица'!W485</f>
        <v>0</v>
      </c>
      <c r="E485" s="18">
        <f>'[1]Сравнительная таблица'!X485</f>
        <v>0</v>
      </c>
      <c r="F485" s="17">
        <f>'[1]Сравнительная таблица'!Y485</f>
        <v>0</v>
      </c>
      <c r="G485" s="18">
        <f>'[1]Сравнительная таблица'!Z485</f>
        <v>0</v>
      </c>
    </row>
    <row r="486" spans="1:7" hidden="1" x14ac:dyDescent="0.2">
      <c r="A486" s="14" t="str">
        <f>'[1]Калькуляция '!A490</f>
        <v>2.1.2.42.</v>
      </c>
      <c r="B486" s="15" t="str">
        <f>'[1]Калькуляция '!B490</f>
        <v>определение водорода мышьяковистого (ФЭК)</v>
      </c>
      <c r="C486" s="19" t="str">
        <f>'[1]Калькуляция '!V490</f>
        <v>исследование</v>
      </c>
      <c r="D486" s="17">
        <f>'[1]Сравнительная таблица'!W486</f>
        <v>0</v>
      </c>
      <c r="E486" s="18">
        <f>'[1]Сравнительная таблица'!X486</f>
        <v>0</v>
      </c>
      <c r="F486" s="17">
        <f>'[1]Сравнительная таблица'!Y486</f>
        <v>0</v>
      </c>
      <c r="G486" s="18">
        <f>'[1]Сравнительная таблица'!Z486</f>
        <v>0</v>
      </c>
    </row>
    <row r="487" spans="1:7" hidden="1" x14ac:dyDescent="0.2">
      <c r="A487" s="14" t="str">
        <f>'[1]Калькуляция '!A491</f>
        <v>2.1.2.43.</v>
      </c>
      <c r="B487" s="15" t="str">
        <f>'[1]Калькуляция '!B491</f>
        <v>определение водорода сурьмянистого (ФЭК)</v>
      </c>
      <c r="C487" s="19" t="str">
        <f>'[1]Калькуляция '!V491</f>
        <v>исследование</v>
      </c>
      <c r="D487" s="17">
        <f>'[1]Сравнительная таблица'!W487</f>
        <v>0</v>
      </c>
      <c r="E487" s="18">
        <f>'[1]Сравнительная таблица'!X487</f>
        <v>0</v>
      </c>
      <c r="F487" s="17">
        <f>'[1]Сравнительная таблица'!Y487</f>
        <v>0</v>
      </c>
      <c r="G487" s="18">
        <f>'[1]Сравнительная таблица'!Z487</f>
        <v>0</v>
      </c>
    </row>
    <row r="488" spans="1:7" hidden="1" x14ac:dyDescent="0.2">
      <c r="A488" s="14" t="str">
        <f>'[1]Калькуляция '!A492</f>
        <v>2.1.2.44.</v>
      </c>
      <c r="B488" s="15" t="str">
        <f>'[1]Калькуляция '!B492</f>
        <v>определение дивинила (СФМ)</v>
      </c>
      <c r="C488" s="19" t="str">
        <f>'[1]Калькуляция '!V492</f>
        <v>исследование</v>
      </c>
      <c r="D488" s="17">
        <f>'[1]Сравнительная таблица'!W488</f>
        <v>0</v>
      </c>
      <c r="E488" s="18">
        <f>'[1]Сравнительная таблица'!X488</f>
        <v>0</v>
      </c>
      <c r="F488" s="17">
        <f>'[1]Сравнительная таблица'!Y488</f>
        <v>0</v>
      </c>
      <c r="G488" s="18">
        <f>'[1]Сравнительная таблица'!Z488</f>
        <v>0</v>
      </c>
    </row>
    <row r="489" spans="1:7" hidden="1" x14ac:dyDescent="0.2">
      <c r="A489" s="14" t="str">
        <f>'[1]Калькуляция '!A493</f>
        <v>2.1.2.45.</v>
      </c>
      <c r="B489" s="15" t="str">
        <f>'[1]Калькуляция '!B493</f>
        <v>определение бора элементного (СФМ, ФЭК)</v>
      </c>
      <c r="C489" s="19" t="str">
        <f>'[1]Калькуляция '!V493</f>
        <v>исследование</v>
      </c>
      <c r="D489" s="17">
        <f>'[1]Сравнительная таблица'!W489</f>
        <v>0</v>
      </c>
      <c r="E489" s="18">
        <f>'[1]Сравнительная таблица'!X489</f>
        <v>0</v>
      </c>
      <c r="F489" s="17">
        <f>'[1]Сравнительная таблица'!Y489</f>
        <v>0</v>
      </c>
      <c r="G489" s="18">
        <f>'[1]Сравнительная таблица'!Z489</f>
        <v>0</v>
      </c>
    </row>
    <row r="490" spans="1:7" hidden="1" x14ac:dyDescent="0.2">
      <c r="A490" s="14" t="str">
        <f>'[1]Калькуляция '!A494</f>
        <v>2.1.2.46.</v>
      </c>
      <c r="B490" s="15" t="str">
        <f>'[1]Калькуляция '!B494</f>
        <v>определение борной кислоты (СФМ)</v>
      </c>
      <c r="C490" s="19" t="str">
        <f>'[1]Калькуляция '!V494</f>
        <v>исследование</v>
      </c>
      <c r="D490" s="17">
        <f>'[1]Сравнительная таблица'!W490</f>
        <v>0</v>
      </c>
      <c r="E490" s="18">
        <f>'[1]Сравнительная таблица'!X490</f>
        <v>0</v>
      </c>
      <c r="F490" s="17">
        <f>'[1]Сравнительная таблица'!Y490</f>
        <v>0</v>
      </c>
      <c r="G490" s="18">
        <f>'[1]Сравнительная таблица'!Z490</f>
        <v>0</v>
      </c>
    </row>
    <row r="491" spans="1:7" hidden="1" x14ac:dyDescent="0.2">
      <c r="A491" s="14" t="str">
        <f>'[1]Калькуляция '!A495</f>
        <v>2.1.2.47.</v>
      </c>
      <c r="B491" s="15" t="str">
        <f>'[1]Калькуляция '!B495</f>
        <v>определение дихлорэтана:</v>
      </c>
      <c r="C491" s="19"/>
      <c r="D491" s="17"/>
      <c r="E491" s="18"/>
      <c r="F491" s="17"/>
      <c r="G491" s="18"/>
    </row>
    <row r="492" spans="1:7" hidden="1" x14ac:dyDescent="0.2">
      <c r="A492" s="14" t="str">
        <f>'[1]Калькуляция '!A496</f>
        <v>2.1.2.47.1.</v>
      </c>
      <c r="B492" s="15" t="str">
        <f>'[1]Калькуляция '!B496</f>
        <v>определение дихлорэтана (ГХ)</v>
      </c>
      <c r="C492" s="19" t="str">
        <f>'[1]Калькуляция '!V496</f>
        <v>исследование</v>
      </c>
      <c r="D492" s="17">
        <f>'[1]Сравнительная таблица'!W492</f>
        <v>0</v>
      </c>
      <c r="E492" s="18">
        <f>'[1]Сравнительная таблица'!X492</f>
        <v>0</v>
      </c>
      <c r="F492" s="17">
        <f>'[1]Сравнительная таблица'!Y492</f>
        <v>0</v>
      </c>
      <c r="G492" s="18">
        <f>'[1]Сравнительная таблица'!Z492</f>
        <v>0</v>
      </c>
    </row>
    <row r="493" spans="1:7" hidden="1" x14ac:dyDescent="0.2">
      <c r="A493" s="14" t="str">
        <f>'[1]Калькуляция '!A497</f>
        <v>2.1.2.47.2.</v>
      </c>
      <c r="B493" s="15" t="str">
        <f>'[1]Калькуляция '!B497</f>
        <v>определение дихлорэтана (СФМ)</v>
      </c>
      <c r="C493" s="19" t="str">
        <f>'[1]Калькуляция '!V497</f>
        <v>исследование</v>
      </c>
      <c r="D493" s="17">
        <f>'[1]Сравнительная таблица'!W493</f>
        <v>2.67</v>
      </c>
      <c r="E493" s="18">
        <f>'[1]Сравнительная таблица'!X493</f>
        <v>0</v>
      </c>
      <c r="F493" s="17">
        <f>'[1]Сравнительная таблица'!Y493</f>
        <v>1.65</v>
      </c>
      <c r="G493" s="18">
        <f>'[1]Сравнительная таблица'!Z493</f>
        <v>0</v>
      </c>
    </row>
    <row r="494" spans="1:7" hidden="1" x14ac:dyDescent="0.2">
      <c r="A494" s="14" t="str">
        <f>'[1]Калькуляция '!A498</f>
        <v>2.1.2.48.</v>
      </c>
      <c r="B494" s="15" t="str">
        <f>'[1]Калькуляция '!B498</f>
        <v>определение диэтилового эфира (ГХ)</v>
      </c>
      <c r="C494" s="19" t="str">
        <f>'[1]Калькуляция '!V498</f>
        <v>исследование</v>
      </c>
      <c r="D494" s="17">
        <f>'[1]Сравнительная таблица'!W494</f>
        <v>5.13</v>
      </c>
      <c r="E494" s="18">
        <f>'[1]Сравнительная таблица'!X494</f>
        <v>0</v>
      </c>
      <c r="F494" s="17">
        <f>'[1]Сравнительная таблица'!Y494</f>
        <v>3.1</v>
      </c>
      <c r="G494" s="18">
        <f>'[1]Сравнительная таблица'!Z494</f>
        <v>0</v>
      </c>
    </row>
    <row r="495" spans="1:7" hidden="1" x14ac:dyDescent="0.2">
      <c r="A495" s="14" t="str">
        <f>'[1]Калькуляция '!A499</f>
        <v>2.1.2.49.</v>
      </c>
      <c r="B495" s="15" t="str">
        <f>'[1]Калькуляция '!B499</f>
        <v>определение дифенилолпропана (СФМ)</v>
      </c>
      <c r="C495" s="19" t="str">
        <f>'[1]Калькуляция '!V499</f>
        <v>исследование</v>
      </c>
      <c r="D495" s="17">
        <f>'[1]Сравнительная таблица'!W495</f>
        <v>0</v>
      </c>
      <c r="E495" s="18">
        <f>'[1]Сравнительная таблица'!X495</f>
        <v>0</v>
      </c>
      <c r="F495" s="17">
        <f>'[1]Сравнительная таблица'!Y495</f>
        <v>0</v>
      </c>
      <c r="G495" s="18">
        <f>'[1]Сравнительная таблица'!Z495</f>
        <v>0</v>
      </c>
    </row>
    <row r="496" spans="1:7" hidden="1" x14ac:dyDescent="0.2">
      <c r="A496" s="14" t="str">
        <f>'[1]Калькуляция '!A500</f>
        <v>2.1.2.50.</v>
      </c>
      <c r="B496" s="15" t="str">
        <f>'[1]Калькуляция '!B500</f>
        <v>определение додецилсульфата натрия (ФЭК)</v>
      </c>
      <c r="C496" s="19" t="str">
        <f>'[1]Калькуляция '!V500</f>
        <v>исследование</v>
      </c>
      <c r="D496" s="17">
        <f>'[1]Сравнительная таблица'!W496</f>
        <v>0</v>
      </c>
      <c r="E496" s="18">
        <f>'[1]Сравнительная таблица'!X496</f>
        <v>0</v>
      </c>
      <c r="F496" s="17">
        <f>'[1]Сравнительная таблица'!Y496</f>
        <v>0</v>
      </c>
      <c r="G496" s="18">
        <f>'[1]Сравнительная таблица'!Z496</f>
        <v>0</v>
      </c>
    </row>
    <row r="497" spans="1:7" hidden="1" x14ac:dyDescent="0.2">
      <c r="A497" s="14" t="str">
        <f>'[1]Калькуляция '!A501</f>
        <v>2.1.2.51.</v>
      </c>
      <c r="B497" s="15" t="str">
        <f>'[1]Калькуляция '!B501</f>
        <v>определение изопрена (ГХ)</v>
      </c>
      <c r="C497" s="19" t="str">
        <f>'[1]Калькуляция '!V501</f>
        <v>исследование</v>
      </c>
      <c r="D497" s="17">
        <f>'[1]Сравнительная таблица'!W497</f>
        <v>0</v>
      </c>
      <c r="E497" s="18">
        <f>'[1]Сравнительная таблица'!X497</f>
        <v>0</v>
      </c>
      <c r="F497" s="17">
        <f>'[1]Сравнительная таблица'!Y497</f>
        <v>0</v>
      </c>
      <c r="G497" s="18">
        <f>'[1]Сравнительная таблица'!Z497</f>
        <v>0</v>
      </c>
    </row>
    <row r="498" spans="1:7" hidden="1" x14ac:dyDescent="0.2">
      <c r="A498" s="14" t="str">
        <f>'[1]Калькуляция '!A502</f>
        <v>2.1.2.52.</v>
      </c>
      <c r="B498" s="15" t="str">
        <f>'[1]Калькуляция '!B502</f>
        <v>определение железа и его соединений:</v>
      </c>
      <c r="C498" s="19"/>
      <c r="D498" s="17"/>
      <c r="E498" s="18"/>
      <c r="F498" s="17"/>
      <c r="G498" s="18"/>
    </row>
    <row r="499" spans="1:7" hidden="1" x14ac:dyDescent="0.2">
      <c r="A499" s="14" t="str">
        <f>'[1]Калькуляция '!A503</f>
        <v>2.1.2.52.1.</v>
      </c>
      <c r="B499" s="15" t="str">
        <f>'[1]Калькуляция '!B503</f>
        <v>определение оксида железа (СФМ, ФЭК)</v>
      </c>
      <c r="C499" s="19" t="str">
        <f>'[1]Калькуляция '!V503</f>
        <v>исследование</v>
      </c>
      <c r="D499" s="17">
        <f>'[1]Сравнительная таблица'!W499</f>
        <v>7.27</v>
      </c>
      <c r="E499" s="18">
        <f>'[1]Сравнительная таблица'!X499</f>
        <v>0</v>
      </c>
      <c r="F499" s="17">
        <f>'[1]Сравнительная таблица'!Y499</f>
        <v>4.22</v>
      </c>
      <c r="G499" s="18">
        <f>'[1]Сравнительная таблица'!Z499</f>
        <v>0</v>
      </c>
    </row>
    <row r="500" spans="1:7" hidden="1" x14ac:dyDescent="0.2">
      <c r="A500" s="14" t="str">
        <f>'[1]Калькуляция '!A504</f>
        <v>2.1.2.52.2.</v>
      </c>
      <c r="B500" s="15" t="str">
        <f>'[1]Калькуляция '!B504</f>
        <v>определение железа (СФМ, ФЭК) (МВИ.МН 5831-2017)</v>
      </c>
      <c r="C500" s="19" t="str">
        <f>'[1]Калькуляция '!V504</f>
        <v>исследование</v>
      </c>
      <c r="D500" s="17">
        <f>'[1]Сравнительная таблица'!W500</f>
        <v>0</v>
      </c>
      <c r="E500" s="18">
        <f>'[1]Сравнительная таблица'!X500</f>
        <v>0</v>
      </c>
      <c r="F500" s="17">
        <f>'[1]Сравнительная таблица'!Y500</f>
        <v>0</v>
      </c>
      <c r="G500" s="18">
        <f>'[1]Сравнительная таблица'!Z500</f>
        <v>0</v>
      </c>
    </row>
    <row r="501" spans="1:7" hidden="1" x14ac:dyDescent="0.2">
      <c r="A501" s="14" t="str">
        <f>'[1]Калькуляция '!A505</f>
        <v>2.1.2.52.3.</v>
      </c>
      <c r="B501" s="15" t="str">
        <f>'[1]Калькуляция '!B505</f>
        <v>определение оксида железа (ААС)</v>
      </c>
      <c r="C501" s="19" t="str">
        <f>'[1]Калькуляция '!V505</f>
        <v>исследование</v>
      </c>
      <c r="D501" s="17">
        <f>'[1]Сравнительная таблица'!W501</f>
        <v>0</v>
      </c>
      <c r="E501" s="18">
        <f>'[1]Сравнительная таблица'!X501</f>
        <v>0</v>
      </c>
      <c r="F501" s="17">
        <f>'[1]Сравнительная таблица'!Y501</f>
        <v>0</v>
      </c>
      <c r="G501" s="18">
        <f>'[1]Сравнительная таблица'!Z501</f>
        <v>0</v>
      </c>
    </row>
    <row r="502" spans="1:7" hidden="1" x14ac:dyDescent="0.2">
      <c r="A502" s="14" t="str">
        <f>'[1]Калькуляция '!A506</f>
        <v>2.1.2.52.4.</v>
      </c>
      <c r="B502" s="15" t="str">
        <f>'[1]Калькуляция '!B506</f>
        <v>определение железа (ААС)</v>
      </c>
      <c r="C502" s="19" t="str">
        <f>'[1]Калькуляция '!V506</f>
        <v>исследование</v>
      </c>
      <c r="D502" s="17">
        <f>'[1]Сравнительная таблица'!W502</f>
        <v>0</v>
      </c>
      <c r="E502" s="18">
        <f>'[1]Сравнительная таблица'!X502</f>
        <v>0</v>
      </c>
      <c r="F502" s="17">
        <f>'[1]Сравнительная таблица'!Y502</f>
        <v>0</v>
      </c>
      <c r="G502" s="18">
        <f>'[1]Сравнительная таблица'!Z502</f>
        <v>0</v>
      </c>
    </row>
    <row r="503" spans="1:7" hidden="1" x14ac:dyDescent="0.2">
      <c r="A503" s="14" t="str">
        <f>'[1]Калькуляция '!A507</f>
        <v>2.1.2.53.</v>
      </c>
      <c r="B503" s="15" t="str">
        <f>'[1]Калькуляция '!B507</f>
        <v>определение каптакса (ФЭК)</v>
      </c>
      <c r="C503" s="19" t="str">
        <f>'[1]Калькуляция '!V507</f>
        <v>исследование</v>
      </c>
      <c r="D503" s="17">
        <f>'[1]Сравнительная таблица'!W503</f>
        <v>0</v>
      </c>
      <c r="E503" s="18">
        <f>'[1]Сравнительная таблица'!X503</f>
        <v>0</v>
      </c>
      <c r="F503" s="17">
        <f>'[1]Сравнительная таблица'!Y503</f>
        <v>0</v>
      </c>
      <c r="G503" s="18">
        <f>'[1]Сравнительная таблица'!Z503</f>
        <v>0</v>
      </c>
    </row>
    <row r="504" spans="1:7" hidden="1" x14ac:dyDescent="0.2">
      <c r="A504" s="14" t="str">
        <f>'[1]Калькуляция '!A508</f>
        <v>2.1.2.54.</v>
      </c>
      <c r="B504" s="15" t="str">
        <f>'[1]Калькуляция '!B508</f>
        <v>определение марганца и его соединений:</v>
      </c>
      <c r="C504" s="19"/>
      <c r="D504" s="17"/>
      <c r="E504" s="18"/>
      <c r="F504" s="17"/>
      <c r="G504" s="18"/>
    </row>
    <row r="505" spans="1:7" hidden="1" x14ac:dyDescent="0.2">
      <c r="A505" s="14" t="str">
        <f>'[1]Калькуляция '!A509</f>
        <v>2.1.2.54.1.</v>
      </c>
      <c r="B505" s="15" t="str">
        <f>'[1]Калькуляция '!B509</f>
        <v>определение марганца (ААС)</v>
      </c>
      <c r="C505" s="19" t="str">
        <f>'[1]Калькуляция '!V509</f>
        <v>исследование</v>
      </c>
      <c r="D505" s="17">
        <f>'[1]Сравнительная таблица'!W505</f>
        <v>0</v>
      </c>
      <c r="E505" s="18">
        <f>'[1]Сравнительная таблица'!X505</f>
        <v>0</v>
      </c>
      <c r="F505" s="17">
        <f>'[1]Сравнительная таблица'!Y505</f>
        <v>0</v>
      </c>
      <c r="G505" s="18">
        <f>'[1]Сравнительная таблица'!Z505</f>
        <v>0</v>
      </c>
    </row>
    <row r="506" spans="1:7" hidden="1" x14ac:dyDescent="0.2">
      <c r="A506" s="14" t="str">
        <f>'[1]Калькуляция '!A510</f>
        <v>2.1.2.54.2.</v>
      </c>
      <c r="B506" s="15" t="str">
        <f>'[1]Калькуляция '!B510</f>
        <v>определение марганца (СФМ, ФЭК)</v>
      </c>
      <c r="C506" s="19" t="str">
        <f>'[1]Калькуляция '!V510</f>
        <v>исследование</v>
      </c>
      <c r="D506" s="17">
        <f>'[1]Сравнительная таблица'!W506</f>
        <v>9.2799999999999994</v>
      </c>
      <c r="E506" s="18">
        <f>'[1]Сравнительная таблица'!X506</f>
        <v>0</v>
      </c>
      <c r="F506" s="17">
        <f>'[1]Сравнительная таблица'!Y506</f>
        <v>4.22</v>
      </c>
      <c r="G506" s="18">
        <f>'[1]Сравнительная таблица'!Z506</f>
        <v>0</v>
      </c>
    </row>
    <row r="507" spans="1:7" hidden="1" x14ac:dyDescent="0.2">
      <c r="A507" s="14" t="str">
        <f>'[1]Калькуляция '!A511</f>
        <v>2.1.2.54.3.</v>
      </c>
      <c r="B507" s="15" t="str">
        <f>'[1]Калькуляция '!B511</f>
        <v>определение марганца (СФМ, ФЭК) (МВИ.МН 5831-2017)</v>
      </c>
      <c r="C507" s="19" t="str">
        <f>'[1]Калькуляция '!V511</f>
        <v>исследование</v>
      </c>
      <c r="D507" s="17">
        <f>'[1]Сравнительная таблица'!W507</f>
        <v>0</v>
      </c>
      <c r="E507" s="18">
        <f>'[1]Сравнительная таблица'!X507</f>
        <v>0</v>
      </c>
      <c r="F507" s="17">
        <f>'[1]Сравнительная таблица'!Y507</f>
        <v>0</v>
      </c>
      <c r="G507" s="18">
        <f>'[1]Сравнительная таблица'!Z507</f>
        <v>0</v>
      </c>
    </row>
    <row r="508" spans="1:7" hidden="1" x14ac:dyDescent="0.2">
      <c r="A508" s="14" t="str">
        <f>'[1]Калькуляция '!A512</f>
        <v>2.1.2.55.</v>
      </c>
      <c r="B508" s="15" t="str">
        <f>'[1]Калькуляция '!B512</f>
        <v>определение кадмия и его соединений:</v>
      </c>
      <c r="C508" s="19"/>
      <c r="D508" s="17"/>
      <c r="E508" s="18"/>
      <c r="F508" s="17"/>
      <c r="G508" s="18"/>
    </row>
    <row r="509" spans="1:7" hidden="1" x14ac:dyDescent="0.2">
      <c r="A509" s="14" t="str">
        <f>'[1]Калькуляция '!A513</f>
        <v>2.1.2.55.1.</v>
      </c>
      <c r="B509" s="15" t="str">
        <f>'[1]Калькуляция '!B513</f>
        <v>определение кадмия (ААС)</v>
      </c>
      <c r="C509" s="19" t="str">
        <f>'[1]Калькуляция '!V513</f>
        <v>исследование</v>
      </c>
      <c r="D509" s="17">
        <f>'[1]Сравнительная таблица'!W509</f>
        <v>0</v>
      </c>
      <c r="E509" s="18">
        <f>'[1]Сравнительная таблица'!X509</f>
        <v>0</v>
      </c>
      <c r="F509" s="17">
        <f>'[1]Сравнительная таблица'!Y509</f>
        <v>0</v>
      </c>
      <c r="G509" s="18">
        <f>'[1]Сравнительная таблица'!Z509</f>
        <v>0</v>
      </c>
    </row>
    <row r="510" spans="1:7" hidden="1" x14ac:dyDescent="0.2">
      <c r="A510" s="14" t="str">
        <f>'[1]Калькуляция '!A514</f>
        <v>2.1.2.55.2.</v>
      </c>
      <c r="B510" s="15" t="str">
        <f>'[1]Калькуляция '!B514</f>
        <v>определение кадмия (ФЭК)</v>
      </c>
      <c r="C510" s="19" t="str">
        <f>'[1]Калькуляция '!V514</f>
        <v>исследование</v>
      </c>
      <c r="D510" s="17">
        <f>'[1]Сравнительная таблица'!W510</f>
        <v>0</v>
      </c>
      <c r="E510" s="18">
        <f>'[1]Сравнительная таблица'!X510</f>
        <v>0</v>
      </c>
      <c r="F510" s="17">
        <f>'[1]Сравнительная таблица'!Y510</f>
        <v>0</v>
      </c>
      <c r="G510" s="18">
        <f>'[1]Сравнительная таблица'!Z510</f>
        <v>0</v>
      </c>
    </row>
    <row r="511" spans="1:7" hidden="1" x14ac:dyDescent="0.2">
      <c r="A511" s="14" t="str">
        <f>'[1]Калькуляция '!A515</f>
        <v>2.1.2.55.3.</v>
      </c>
      <c r="B511" s="15" t="str">
        <f>'[1]Калькуляция '!B515</f>
        <v>определение кадмия (П)</v>
      </c>
      <c r="C511" s="19" t="str">
        <f>'[1]Калькуляция '!V515</f>
        <v>исследование</v>
      </c>
      <c r="D511" s="17">
        <f>'[1]Сравнительная таблица'!W511</f>
        <v>0</v>
      </c>
      <c r="E511" s="18">
        <f>'[1]Сравнительная таблица'!X511</f>
        <v>0</v>
      </c>
      <c r="F511" s="17">
        <f>'[1]Сравнительная таблица'!Y511</f>
        <v>0</v>
      </c>
      <c r="G511" s="18">
        <f>'[1]Сравнительная таблица'!Z511</f>
        <v>0</v>
      </c>
    </row>
    <row r="512" spans="1:7" hidden="1" x14ac:dyDescent="0.2">
      <c r="A512" s="14" t="str">
        <f>'[1]Калькуляция '!A516</f>
        <v>2.1.2.56.</v>
      </c>
      <c r="B512" s="15" t="str">
        <f>'[1]Калькуляция '!B516</f>
        <v>определение серной кислоты:</v>
      </c>
      <c r="C512" s="19"/>
      <c r="D512" s="17"/>
      <c r="E512" s="18"/>
      <c r="F512" s="17"/>
      <c r="G512" s="18"/>
    </row>
    <row r="513" spans="1:7" hidden="1" x14ac:dyDescent="0.2">
      <c r="A513" s="14" t="str">
        <f>'[1]Калькуляция '!A517</f>
        <v>2.1.2.56.1.</v>
      </c>
      <c r="B513" s="15" t="str">
        <f>'[1]Калькуляция '!B517</f>
        <v>определение серной кислоты (СФМ, ФЭК)</v>
      </c>
      <c r="C513" s="19" t="str">
        <f>'[1]Калькуляция '!V517</f>
        <v>исследование</v>
      </c>
      <c r="D513" s="17">
        <f>'[1]Сравнительная таблица'!W513</f>
        <v>7.81</v>
      </c>
      <c r="E513" s="18">
        <f>'[1]Сравнительная таблица'!X513</f>
        <v>0</v>
      </c>
      <c r="F513" s="17">
        <f>'[1]Сравнительная таблица'!Y513</f>
        <v>3.61</v>
      </c>
      <c r="G513" s="18">
        <f>'[1]Сравнительная таблица'!Z513</f>
        <v>0</v>
      </c>
    </row>
    <row r="514" spans="1:7" hidden="1" x14ac:dyDescent="0.2">
      <c r="A514" s="14" t="str">
        <f>'[1]Калькуляция '!A518</f>
        <v>2.1.2.56.2.</v>
      </c>
      <c r="B514" s="15" t="str">
        <f>'[1]Калькуляция '!B518</f>
        <v>определение серной кислоты (СФМ, ФЭК) (МВИ.МН 4985-2014)</v>
      </c>
      <c r="C514" s="19" t="str">
        <f>'[1]Калькуляция '!V518</f>
        <v>исследование</v>
      </c>
      <c r="D514" s="17">
        <f>'[1]Сравнительная таблица'!W514</f>
        <v>0</v>
      </c>
      <c r="E514" s="18">
        <f>'[1]Сравнительная таблица'!X514</f>
        <v>0</v>
      </c>
      <c r="F514" s="17">
        <f>'[1]Сравнительная таблица'!Y514</f>
        <v>0</v>
      </c>
      <c r="G514" s="18">
        <f>'[1]Сравнительная таблица'!Z514</f>
        <v>0</v>
      </c>
    </row>
    <row r="515" spans="1:7" hidden="1" x14ac:dyDescent="0.2">
      <c r="A515" s="14" t="str">
        <f>'[1]Калькуляция '!A519</f>
        <v>2.1.2.57.</v>
      </c>
      <c r="B515" s="15" t="str">
        <f>'[1]Калькуляция '!B519</f>
        <v>определение уксусной кислоты и ее производных:</v>
      </c>
      <c r="C515" s="19"/>
      <c r="D515" s="17"/>
      <c r="E515" s="18"/>
      <c r="F515" s="17"/>
      <c r="G515" s="18"/>
    </row>
    <row r="516" spans="1:7" hidden="1" x14ac:dyDescent="0.2">
      <c r="A516" s="14" t="str">
        <f>'[1]Калькуляция '!A520</f>
        <v>2.1.2.57.1.</v>
      </c>
      <c r="B516" s="15" t="str">
        <f>'[1]Калькуляция '!B520</f>
        <v>определение уксусной кислоты (СФМ, ФЭК)</v>
      </c>
      <c r="C516" s="19" t="str">
        <f>'[1]Калькуляция '!V520</f>
        <v>исследование</v>
      </c>
      <c r="D516" s="17">
        <f>'[1]Сравнительная таблица'!W516</f>
        <v>6.75</v>
      </c>
      <c r="E516" s="18">
        <f>'[1]Сравнительная таблица'!X516</f>
        <v>0</v>
      </c>
      <c r="F516" s="17">
        <f>'[1]Сравнительная таблица'!Y516</f>
        <v>5.13</v>
      </c>
      <c r="G516" s="18">
        <f>'[1]Сравнительная таблица'!Z516</f>
        <v>0</v>
      </c>
    </row>
    <row r="517" spans="1:7" hidden="1" x14ac:dyDescent="0.2">
      <c r="A517" s="14" t="str">
        <f>'[1]Калькуляция '!A521</f>
        <v>2.1.2.57.2.</v>
      </c>
      <c r="B517" s="15" t="str">
        <f>'[1]Калькуляция '!B521</f>
        <v>определение уксусной кислоты (ГЖХ)</v>
      </c>
      <c r="C517" s="19" t="str">
        <f>'[1]Калькуляция '!V521</f>
        <v>исследование</v>
      </c>
      <c r="D517" s="17">
        <f>'[1]Сравнительная таблица'!W517</f>
        <v>0</v>
      </c>
      <c r="E517" s="18">
        <f>'[1]Сравнительная таблица'!X517</f>
        <v>0</v>
      </c>
      <c r="F517" s="17">
        <f>'[1]Сравнительная таблица'!Y517</f>
        <v>0</v>
      </c>
      <c r="G517" s="18">
        <f>'[1]Сравнительная таблица'!Z517</f>
        <v>0</v>
      </c>
    </row>
    <row r="518" spans="1:7" hidden="1" x14ac:dyDescent="0.2">
      <c r="A518" s="14" t="str">
        <f>'[1]Калькуляция '!A522</f>
        <v>2.1.2.57.3.</v>
      </c>
      <c r="B518" s="15" t="str">
        <f>'[1]Калькуляция '!B522</f>
        <v>определение трихлоруксусной кислоты (ФЭК)</v>
      </c>
      <c r="C518" s="19" t="str">
        <f>'[1]Калькуляция '!V522</f>
        <v>исследование</v>
      </c>
      <c r="D518" s="17">
        <f>'[1]Сравнительная таблица'!W518</f>
        <v>0</v>
      </c>
      <c r="E518" s="18">
        <f>'[1]Сравнительная таблица'!X518</f>
        <v>0</v>
      </c>
      <c r="F518" s="17">
        <f>'[1]Сравнительная таблица'!Y518</f>
        <v>0</v>
      </c>
      <c r="G518" s="18">
        <f>'[1]Сравнительная таблица'!Z518</f>
        <v>0</v>
      </c>
    </row>
    <row r="519" spans="1:7" hidden="1" x14ac:dyDescent="0.2">
      <c r="A519" s="14" t="str">
        <f>'[1]Калькуляция '!A523</f>
        <v>2.1.2.57.4.</v>
      </c>
      <c r="B519" s="15" t="str">
        <f>'[1]Калькуляция '!B523</f>
        <v>определение этилацетата (экспресс-метод)</v>
      </c>
      <c r="C519" s="19" t="str">
        <f>'[1]Калькуляция '!V523</f>
        <v>исследование</v>
      </c>
      <c r="D519" s="17">
        <f>'[1]Сравнительная таблица'!W519</f>
        <v>0</v>
      </c>
      <c r="E519" s="18">
        <f>'[1]Сравнительная таблица'!X519</f>
        <v>0</v>
      </c>
      <c r="F519" s="17">
        <f>'[1]Сравнительная таблица'!Y519</f>
        <v>0</v>
      </c>
      <c r="G519" s="18">
        <f>'[1]Сравнительная таблица'!Z519</f>
        <v>0</v>
      </c>
    </row>
    <row r="520" spans="1:7" hidden="1" x14ac:dyDescent="0.2">
      <c r="A520" s="14" t="str">
        <f>'[1]Калькуляция '!A524</f>
        <v>2.1.2.57.5.</v>
      </c>
      <c r="B520" s="15" t="str">
        <f>'[1]Калькуляция '!B524</f>
        <v>определение бутилацетата (ГХ)</v>
      </c>
      <c r="C520" s="19" t="str">
        <f>'[1]Калькуляция '!V524</f>
        <v>исследование</v>
      </c>
      <c r="D520" s="17">
        <f>'[1]Сравнительная таблица'!W520</f>
        <v>5.13</v>
      </c>
      <c r="E520" s="18">
        <f>'[1]Сравнительная таблица'!X520</f>
        <v>0</v>
      </c>
      <c r="F520" s="17">
        <f>'[1]Сравнительная таблица'!Y520</f>
        <v>3.1</v>
      </c>
      <c r="G520" s="18">
        <f>'[1]Сравнительная таблица'!Z520</f>
        <v>0</v>
      </c>
    </row>
    <row r="521" spans="1:7" hidden="1" x14ac:dyDescent="0.2">
      <c r="A521" s="14" t="str">
        <f>'[1]Калькуляция '!A525</f>
        <v>2.1.2.57.6.</v>
      </c>
      <c r="B521" s="15" t="str">
        <f>'[1]Калькуляция '!B525</f>
        <v>определение бутилацетата (ФЭК)</v>
      </c>
      <c r="C521" s="19" t="str">
        <f>'[1]Калькуляция '!V525</f>
        <v>исследование</v>
      </c>
      <c r="D521" s="17">
        <f>'[1]Сравнительная таблица'!W521</f>
        <v>0</v>
      </c>
      <c r="E521" s="18">
        <f>'[1]Сравнительная таблица'!X521</f>
        <v>0</v>
      </c>
      <c r="F521" s="17">
        <f>'[1]Сравнительная таблица'!Y521</f>
        <v>0</v>
      </c>
      <c r="G521" s="18">
        <f>'[1]Сравнительная таблица'!Z521</f>
        <v>0</v>
      </c>
    </row>
    <row r="522" spans="1:7" hidden="1" x14ac:dyDescent="0.2">
      <c r="A522" s="14" t="str">
        <f>'[1]Калькуляция '!A526</f>
        <v>2.1.2.57.7.</v>
      </c>
      <c r="B522" s="15" t="str">
        <f>'[1]Калькуляция '!B526</f>
        <v>определение винилацетата (ГХ)</v>
      </c>
      <c r="C522" s="19" t="str">
        <f>'[1]Калькуляция '!V526</f>
        <v>исследование</v>
      </c>
      <c r="D522" s="17">
        <f>'[1]Сравнительная таблица'!W522</f>
        <v>0</v>
      </c>
      <c r="E522" s="18">
        <f>'[1]Сравнительная таблица'!X522</f>
        <v>0</v>
      </c>
      <c r="F522" s="17">
        <f>'[1]Сравнительная таблица'!Y522</f>
        <v>0</v>
      </c>
      <c r="G522" s="18">
        <f>'[1]Сравнительная таблица'!Z522</f>
        <v>0</v>
      </c>
    </row>
    <row r="523" spans="1:7" hidden="1" x14ac:dyDescent="0.2">
      <c r="A523" s="14" t="str">
        <f>'[1]Калькуляция '!A527</f>
        <v>2.1.2.57.8.</v>
      </c>
      <c r="B523" s="15" t="str">
        <f>'[1]Калькуляция '!B527</f>
        <v>определение винилацетата (ФЭК)</v>
      </c>
      <c r="C523" s="19" t="str">
        <f>'[1]Калькуляция '!V527</f>
        <v>исследование</v>
      </c>
      <c r="D523" s="17">
        <f>'[1]Сравнительная таблица'!W523</f>
        <v>8.09</v>
      </c>
      <c r="E523" s="18">
        <f>'[1]Сравнительная таблица'!X523</f>
        <v>0</v>
      </c>
      <c r="F523" s="17">
        <f>'[1]Сравнительная таблица'!Y523</f>
        <v>6.45</v>
      </c>
      <c r="G523" s="18">
        <f>'[1]Сравнительная таблица'!Z523</f>
        <v>0</v>
      </c>
    </row>
    <row r="524" spans="1:7" hidden="1" x14ac:dyDescent="0.2">
      <c r="A524" s="14" t="str">
        <f>'[1]Калькуляция '!A528</f>
        <v>2.1.2.58.</v>
      </c>
      <c r="B524" s="15" t="str">
        <f>'[1]Калькуляция '!B528</f>
        <v>определение кобальта и его соединений:</v>
      </c>
      <c r="C524" s="19"/>
      <c r="D524" s="17"/>
      <c r="E524" s="18"/>
      <c r="F524" s="17"/>
      <c r="G524" s="18"/>
    </row>
    <row r="525" spans="1:7" hidden="1" x14ac:dyDescent="0.2">
      <c r="A525" s="14" t="str">
        <f>'[1]Калькуляция '!A529</f>
        <v>2.1.2.58.1.</v>
      </c>
      <c r="B525" s="15" t="str">
        <f>'[1]Калькуляция '!B529</f>
        <v>определение кобальта (ААС)</v>
      </c>
      <c r="C525" s="19" t="str">
        <f>'[1]Калькуляция '!V529</f>
        <v>исследование</v>
      </c>
      <c r="D525" s="17">
        <f>'[1]Сравнительная таблица'!W525</f>
        <v>0</v>
      </c>
      <c r="E525" s="18">
        <f>'[1]Сравнительная таблица'!X525</f>
        <v>0</v>
      </c>
      <c r="F525" s="17">
        <f>'[1]Сравнительная таблица'!Y525</f>
        <v>0</v>
      </c>
      <c r="G525" s="18">
        <f>'[1]Сравнительная таблица'!Z525</f>
        <v>0</v>
      </c>
    </row>
    <row r="526" spans="1:7" hidden="1" x14ac:dyDescent="0.2">
      <c r="A526" s="14" t="str">
        <f>'[1]Калькуляция '!A530</f>
        <v>2.1.2.58.2.</v>
      </c>
      <c r="B526" s="15" t="str">
        <f>'[1]Калькуляция '!B530</f>
        <v>определение кобальта (ФЭК)</v>
      </c>
      <c r="C526" s="19" t="str">
        <f>'[1]Калькуляция '!V530</f>
        <v>исследование</v>
      </c>
      <c r="D526" s="17">
        <f>'[1]Сравнительная таблица'!W526</f>
        <v>5.86</v>
      </c>
      <c r="E526" s="18">
        <f>'[1]Сравнительная таблица'!X526</f>
        <v>0</v>
      </c>
      <c r="F526" s="17">
        <f>'[1]Сравнительная таблица'!Y526</f>
        <v>4.16</v>
      </c>
      <c r="G526" s="18">
        <f>'[1]Сравнительная таблица'!Z526</f>
        <v>0</v>
      </c>
    </row>
    <row r="527" spans="1:7" hidden="1" x14ac:dyDescent="0.2">
      <c r="A527" s="14" t="str">
        <f>'[1]Калькуляция '!A531</f>
        <v>2.1.2.58.3.</v>
      </c>
      <c r="B527" s="15" t="str">
        <f>'[1]Калькуляция '!B531</f>
        <v>определение кобальта (П)</v>
      </c>
      <c r="C527" s="19" t="str">
        <f>'[1]Калькуляция '!V531</f>
        <v>исследование</v>
      </c>
      <c r="D527" s="17">
        <f>'[1]Сравнительная таблица'!W527</f>
        <v>0</v>
      </c>
      <c r="E527" s="18">
        <f>'[1]Сравнительная таблица'!X527</f>
        <v>0</v>
      </c>
      <c r="F527" s="17">
        <f>'[1]Сравнительная таблица'!Y527</f>
        <v>0</v>
      </c>
      <c r="G527" s="18">
        <f>'[1]Сравнительная таблица'!Z527</f>
        <v>0</v>
      </c>
    </row>
    <row r="528" spans="1:7" hidden="1" x14ac:dyDescent="0.2">
      <c r="A528" s="14" t="str">
        <f>'[1]Калькуляция '!A532</f>
        <v>2.1.2.59.</v>
      </c>
      <c r="B528" s="15" t="str">
        <f>'[1]Калькуляция '!B532</f>
        <v>определение капролактама:</v>
      </c>
      <c r="C528" s="19"/>
      <c r="D528" s="17"/>
      <c r="E528" s="18"/>
      <c r="F528" s="17"/>
      <c r="G528" s="18"/>
    </row>
    <row r="529" spans="1:7" hidden="1" x14ac:dyDescent="0.2">
      <c r="A529" s="14" t="str">
        <f>'[1]Калькуляция '!A533</f>
        <v>2.1.2.59.1.</v>
      </c>
      <c r="B529" s="15" t="str">
        <f>'[1]Калькуляция '!B533</f>
        <v>определение капролактама (СФМ, ФЭК)</v>
      </c>
      <c r="C529" s="19" t="str">
        <f>'[1]Калькуляция '!V533</f>
        <v>исследование</v>
      </c>
      <c r="D529" s="17">
        <f>'[1]Сравнительная таблица'!W529</f>
        <v>8.4600000000000009</v>
      </c>
      <c r="E529" s="18">
        <f>'[1]Сравнительная таблица'!X529</f>
        <v>0</v>
      </c>
      <c r="F529" s="17">
        <f>'[1]Сравнительная таблица'!Y529</f>
        <v>6.22</v>
      </c>
      <c r="G529" s="18">
        <f>'[1]Сравнительная таблица'!Z529</f>
        <v>0</v>
      </c>
    </row>
    <row r="530" spans="1:7" hidden="1" x14ac:dyDescent="0.2">
      <c r="A530" s="14" t="str">
        <f>'[1]Калькуляция '!A534</f>
        <v>2.1.2.59.2.</v>
      </c>
      <c r="B530" s="15" t="str">
        <f>'[1]Калькуляция '!B534</f>
        <v>определение капролактама (ГХ)</v>
      </c>
      <c r="C530" s="19" t="str">
        <f>'[1]Калькуляция '!V534</f>
        <v>исследование</v>
      </c>
      <c r="D530" s="17">
        <f>'[1]Сравнительная таблица'!W530</f>
        <v>0</v>
      </c>
      <c r="E530" s="18">
        <f>'[1]Сравнительная таблица'!X530</f>
        <v>0</v>
      </c>
      <c r="F530" s="17">
        <f>'[1]Сравнительная таблица'!Y530</f>
        <v>0</v>
      </c>
      <c r="G530" s="18">
        <f>'[1]Сравнительная таблица'!Z530</f>
        <v>0</v>
      </c>
    </row>
    <row r="531" spans="1:7" hidden="1" x14ac:dyDescent="0.2">
      <c r="A531" s="14" t="str">
        <f>'[1]Калькуляция '!A535</f>
        <v>2.1.2.60.</v>
      </c>
      <c r="B531" s="15" t="str">
        <f>'[1]Калькуляция '!B535</f>
        <v>определение меди и ее соединений:</v>
      </c>
      <c r="C531" s="19"/>
      <c r="D531" s="17"/>
      <c r="E531" s="18"/>
      <c r="F531" s="17"/>
      <c r="G531" s="18"/>
    </row>
    <row r="532" spans="1:7" hidden="1" x14ac:dyDescent="0.2">
      <c r="A532" s="14" t="str">
        <f>'[1]Калькуляция '!A536</f>
        <v>2.1.2.60.1.</v>
      </c>
      <c r="B532" s="15" t="str">
        <f>'[1]Калькуляция '!B536</f>
        <v>определение меди (ААС)</v>
      </c>
      <c r="C532" s="19" t="str">
        <f>'[1]Калькуляция '!V536</f>
        <v>исследование</v>
      </c>
      <c r="D532" s="17">
        <f>'[1]Сравнительная таблица'!W532</f>
        <v>0</v>
      </c>
      <c r="E532" s="18">
        <f>'[1]Сравнительная таблица'!X532</f>
        <v>0</v>
      </c>
      <c r="F532" s="17">
        <f>'[1]Сравнительная таблица'!Y532</f>
        <v>0</v>
      </c>
      <c r="G532" s="18">
        <f>'[1]Сравнительная таблица'!Z532</f>
        <v>0</v>
      </c>
    </row>
    <row r="533" spans="1:7" hidden="1" x14ac:dyDescent="0.2">
      <c r="A533" s="14" t="str">
        <f>'[1]Калькуляция '!A537</f>
        <v>2.1.2.60.2.</v>
      </c>
      <c r="B533" s="15" t="str">
        <f>'[1]Калькуляция '!B537</f>
        <v>определение меди (СФМ, ФЭК)</v>
      </c>
      <c r="C533" s="19" t="str">
        <f>'[1]Калькуляция '!V537</f>
        <v>исследование</v>
      </c>
      <c r="D533" s="17">
        <f>'[1]Сравнительная таблица'!W533</f>
        <v>8.7200000000000006</v>
      </c>
      <c r="E533" s="18">
        <f>'[1]Сравнительная таблица'!X533</f>
        <v>0</v>
      </c>
      <c r="F533" s="17">
        <f>'[1]Сравнительная таблица'!Y533</f>
        <v>4.22</v>
      </c>
      <c r="G533" s="18">
        <f>'[1]Сравнительная таблица'!Z533</f>
        <v>0</v>
      </c>
    </row>
    <row r="534" spans="1:7" hidden="1" x14ac:dyDescent="0.2">
      <c r="A534" s="14" t="str">
        <f>'[1]Калькуляция '!A538</f>
        <v>2.1.2.60.3.</v>
      </c>
      <c r="B534" s="15" t="str">
        <f>'[1]Калькуляция '!B538</f>
        <v>определение меди (П)</v>
      </c>
      <c r="C534" s="19" t="str">
        <f>'[1]Калькуляция '!V538</f>
        <v>исследование</v>
      </c>
      <c r="D534" s="17">
        <f>'[1]Сравнительная таблица'!W534</f>
        <v>0</v>
      </c>
      <c r="E534" s="18">
        <f>'[1]Сравнительная таблица'!X534</f>
        <v>0</v>
      </c>
      <c r="F534" s="17">
        <f>'[1]Сравнительная таблица'!Y534</f>
        <v>0</v>
      </c>
      <c r="G534" s="18">
        <f>'[1]Сравнительная таблица'!Z534</f>
        <v>0</v>
      </c>
    </row>
    <row r="535" spans="1:7" hidden="1" x14ac:dyDescent="0.2">
      <c r="A535" s="14" t="str">
        <f>'[1]Калькуляция '!A539</f>
        <v>2.1.2.60.4.</v>
      </c>
      <c r="B535" s="15" t="str">
        <f>'[1]Калькуляция '!B539</f>
        <v>определение солей меди (П)</v>
      </c>
      <c r="C535" s="19" t="str">
        <f>'[1]Калькуляция '!V539</f>
        <v>исследование</v>
      </c>
      <c r="D535" s="17">
        <f>'[1]Сравнительная таблица'!W535</f>
        <v>0</v>
      </c>
      <c r="E535" s="18">
        <f>'[1]Сравнительная таблица'!X535</f>
        <v>0</v>
      </c>
      <c r="F535" s="17">
        <f>'[1]Сравнительная таблица'!Y535</f>
        <v>0</v>
      </c>
      <c r="G535" s="18">
        <f>'[1]Сравнительная таблица'!Z535</f>
        <v>0</v>
      </c>
    </row>
    <row r="536" spans="1:7" hidden="1" x14ac:dyDescent="0.2">
      <c r="A536" s="14" t="str">
        <f>'[1]Калькуляция '!A540</f>
        <v>2.1.2.60.5.</v>
      </c>
      <c r="B536" s="15" t="str">
        <f>'[1]Калькуляция '!B540</f>
        <v>определение меди (ААС с электротермической атомизацией)</v>
      </c>
      <c r="C536" s="19" t="str">
        <f>'[1]Калькуляция '!V540</f>
        <v>исследование</v>
      </c>
      <c r="D536" s="17">
        <f>'[1]Сравнительная таблица'!W536</f>
        <v>0</v>
      </c>
      <c r="E536" s="18">
        <f>'[1]Сравнительная таблица'!X536</f>
        <v>0</v>
      </c>
      <c r="F536" s="17">
        <f>'[1]Сравнительная таблица'!Y536</f>
        <v>0</v>
      </c>
      <c r="G536" s="18">
        <f>'[1]Сравнительная таблица'!Z536</f>
        <v>0</v>
      </c>
    </row>
    <row r="537" spans="1:7" hidden="1" x14ac:dyDescent="0.2">
      <c r="A537" s="14" t="str">
        <f>'[1]Калькуляция '!A541</f>
        <v>2.1.2.61.</v>
      </c>
      <c r="B537" s="15" t="str">
        <f>'[1]Калькуляция '!B541</f>
        <v>определение стирола и его производных:</v>
      </c>
      <c r="C537" s="19"/>
      <c r="D537" s="17"/>
      <c r="E537" s="18"/>
      <c r="F537" s="17"/>
      <c r="G537" s="18"/>
    </row>
    <row r="538" spans="1:7" hidden="1" x14ac:dyDescent="0.2">
      <c r="A538" s="14" t="str">
        <f>'[1]Калькуляция '!A542</f>
        <v>2.1.2.61.1.</v>
      </c>
      <c r="B538" s="15" t="str">
        <f>'[1]Калькуляция '!B542</f>
        <v>определение стирола (СФМ, ФЭК)</v>
      </c>
      <c r="C538" s="19" t="str">
        <f>'[1]Калькуляция '!V542</f>
        <v>исследование</v>
      </c>
      <c r="D538" s="17">
        <f>'[1]Сравнительная таблица'!W538</f>
        <v>0</v>
      </c>
      <c r="E538" s="18">
        <f>'[1]Сравнительная таблица'!X538</f>
        <v>0</v>
      </c>
      <c r="F538" s="17">
        <f>'[1]Сравнительная таблица'!Y538</f>
        <v>0</v>
      </c>
      <c r="G538" s="18">
        <f>'[1]Сравнительная таблица'!Z538</f>
        <v>0</v>
      </c>
    </row>
    <row r="539" spans="1:7" hidden="1" x14ac:dyDescent="0.2">
      <c r="A539" s="14" t="str">
        <f>'[1]Калькуляция '!A543</f>
        <v>2.1.2.61.2.</v>
      </c>
      <c r="B539" s="15" t="str">
        <f>'[1]Калькуляция '!B543</f>
        <v>измерение стирола (экспресс-метод)</v>
      </c>
      <c r="C539" s="19" t="str">
        <f>'[1]Калькуляция '!V543</f>
        <v>исследование</v>
      </c>
      <c r="D539" s="17">
        <f>'[1]Сравнительная таблица'!W539</f>
        <v>0</v>
      </c>
      <c r="E539" s="18">
        <f>'[1]Сравнительная таблица'!X539</f>
        <v>0</v>
      </c>
      <c r="F539" s="17">
        <f>'[1]Сравнительная таблица'!Y539</f>
        <v>0</v>
      </c>
      <c r="G539" s="18">
        <f>'[1]Сравнительная таблица'!Z539</f>
        <v>0</v>
      </c>
    </row>
    <row r="540" spans="1:7" hidden="1" x14ac:dyDescent="0.2">
      <c r="A540" s="14" t="str">
        <f>'[1]Калькуляция '!A544</f>
        <v>2.1.2.61.3</v>
      </c>
      <c r="B540" s="15" t="str">
        <f>'[1]Калькуляция '!B544</f>
        <v>определение стирола (ГХ)</v>
      </c>
      <c r="C540" s="19" t="str">
        <f>'[1]Калькуляция '!V544</f>
        <v>исследование</v>
      </c>
      <c r="D540" s="17">
        <f>'[1]Сравнительная таблица'!W540</f>
        <v>5.13</v>
      </c>
      <c r="E540" s="18">
        <f>'[1]Сравнительная таблица'!X540</f>
        <v>0</v>
      </c>
      <c r="F540" s="17">
        <f>'[1]Сравнительная таблица'!Y540</f>
        <v>3.1</v>
      </c>
      <c r="G540" s="18">
        <f>'[1]Сравнительная таблица'!Z540</f>
        <v>0</v>
      </c>
    </row>
    <row r="541" spans="1:7" hidden="1" x14ac:dyDescent="0.2">
      <c r="A541" s="14" t="str">
        <f>'[1]Калькуляция '!A545</f>
        <v>2.1.2.61.4.</v>
      </c>
      <c r="B541" s="15" t="str">
        <f>'[1]Калькуляция '!B545</f>
        <v>определение а-метилстирола (СФМ)</v>
      </c>
      <c r="C541" s="19" t="str">
        <f>'[1]Калькуляция '!V545</f>
        <v>исследование</v>
      </c>
      <c r="D541" s="17">
        <f>'[1]Сравнительная таблица'!W541</f>
        <v>0</v>
      </c>
      <c r="E541" s="18">
        <f>'[1]Сравнительная таблица'!X541</f>
        <v>0</v>
      </c>
      <c r="F541" s="17">
        <f>'[1]Сравнительная таблица'!Y541</f>
        <v>0</v>
      </c>
      <c r="G541" s="18">
        <f>'[1]Сравнительная таблица'!Z541</f>
        <v>0</v>
      </c>
    </row>
    <row r="542" spans="1:7" hidden="1" x14ac:dyDescent="0.2">
      <c r="A542" s="14" t="str">
        <f>'[1]Калькуляция '!A546</f>
        <v>2.1.2.62.</v>
      </c>
      <c r="B542" s="15" t="str">
        <f>'[1]Калькуляция '!B546</f>
        <v>определение моноэтаноламина (ФЭК)</v>
      </c>
      <c r="C542" s="19" t="str">
        <f>'[1]Калькуляция '!V546</f>
        <v>исследование</v>
      </c>
      <c r="D542" s="17">
        <f>'[1]Сравнительная таблица'!W542</f>
        <v>0</v>
      </c>
      <c r="E542" s="18">
        <f>'[1]Сравнительная таблица'!X542</f>
        <v>0</v>
      </c>
      <c r="F542" s="17">
        <f>'[1]Сравнительная таблица'!Y542</f>
        <v>0</v>
      </c>
      <c r="G542" s="18">
        <f>'[1]Сравнительная таблица'!Z542</f>
        <v>0</v>
      </c>
    </row>
    <row r="543" spans="1:7" hidden="1" x14ac:dyDescent="0.2">
      <c r="A543" s="14" t="str">
        <f>'[1]Калькуляция '!A547</f>
        <v>2.1.2.63.</v>
      </c>
      <c r="B543" s="15" t="str">
        <f>'[1]Калькуляция '!B547</f>
        <v>определение триэтаноламина (ФЭК)</v>
      </c>
      <c r="C543" s="19" t="str">
        <f>'[1]Калькуляция '!V547</f>
        <v>исследование</v>
      </c>
      <c r="D543" s="17">
        <f>'[1]Сравнительная таблица'!W543</f>
        <v>0</v>
      </c>
      <c r="E543" s="18">
        <f>'[1]Сравнительная таблица'!X543</f>
        <v>0</v>
      </c>
      <c r="F543" s="17">
        <f>'[1]Сравнительная таблица'!Y543</f>
        <v>0</v>
      </c>
      <c r="G543" s="18">
        <f>'[1]Сравнительная таблица'!Z543</f>
        <v>0</v>
      </c>
    </row>
    <row r="544" spans="1:7" hidden="1" x14ac:dyDescent="0.2">
      <c r="A544" s="14" t="str">
        <f>'[1]Калькуляция '!A548</f>
        <v>2.1.2.64.</v>
      </c>
      <c r="B544" s="15" t="str">
        <f>'[1]Калькуляция '!B548</f>
        <v>определение метилена хлористого (СФМ)</v>
      </c>
      <c r="C544" s="19" t="str">
        <f>'[1]Калькуляция '!V548</f>
        <v>исследование</v>
      </c>
      <c r="D544" s="17">
        <f>'[1]Сравнительная таблица'!W544</f>
        <v>0</v>
      </c>
      <c r="E544" s="18">
        <f>'[1]Сравнительная таблица'!X544</f>
        <v>0</v>
      </c>
      <c r="F544" s="17">
        <f>'[1]Сравнительная таблица'!Y544</f>
        <v>0</v>
      </c>
      <c r="G544" s="18">
        <f>'[1]Сравнительная таблица'!Z544</f>
        <v>0</v>
      </c>
    </row>
    <row r="545" spans="1:7" hidden="1" x14ac:dyDescent="0.2">
      <c r="A545" s="14" t="str">
        <f>'[1]Калькуляция '!A549</f>
        <v>2.1.2.65.</v>
      </c>
      <c r="B545" s="15" t="str">
        <f>'[1]Калькуляция '!B549</f>
        <v>определение натрия карбоната (СФМ, ФЭК)</v>
      </c>
      <c r="C545" s="19" t="str">
        <f>'[1]Калькуляция '!V549</f>
        <v>исследование</v>
      </c>
      <c r="D545" s="17">
        <f>'[1]Сравнительная таблица'!W545</f>
        <v>8.4600000000000009</v>
      </c>
      <c r="E545" s="18">
        <f>'[1]Сравнительная таблица'!X545</f>
        <v>0</v>
      </c>
      <c r="F545" s="17">
        <f>'[1]Сравнительная таблица'!Y545</f>
        <v>6.22</v>
      </c>
      <c r="G545" s="18">
        <f>'[1]Сравнительная таблица'!Z545</f>
        <v>0</v>
      </c>
    </row>
    <row r="546" spans="1:7" hidden="1" x14ac:dyDescent="0.2">
      <c r="A546" s="14" t="str">
        <f>'[1]Калькуляция '!A550</f>
        <v>2.1.2.66.</v>
      </c>
      <c r="B546" s="15" t="str">
        <f>'[1]Калькуляция '!B550</f>
        <v>определение натрия гидрокарбоната (СФМ, ФЭК)</v>
      </c>
      <c r="C546" s="19" t="str">
        <f>'[1]Калькуляция '!V550</f>
        <v>исследование</v>
      </c>
      <c r="D546" s="17">
        <f>'[1]Сравнительная таблица'!W546</f>
        <v>8.4600000000000009</v>
      </c>
      <c r="E546" s="18">
        <f>'[1]Сравнительная таблица'!X546</f>
        <v>0</v>
      </c>
      <c r="F546" s="17">
        <f>'[1]Сравнительная таблица'!Y546</f>
        <v>6.75</v>
      </c>
      <c r="G546" s="18">
        <f>'[1]Сравнительная таблица'!Z546</f>
        <v>0</v>
      </c>
    </row>
    <row r="547" spans="1:7" hidden="1" x14ac:dyDescent="0.2">
      <c r="A547" s="14" t="str">
        <f>'[1]Калькуляция '!A551</f>
        <v>2.1.2.67.</v>
      </c>
      <c r="B547" s="15" t="str">
        <f>'[1]Калькуляция '!B551</f>
        <v>определение натрия хлорида (СФМ, ФЭК)</v>
      </c>
      <c r="C547" s="19" t="str">
        <f>'[1]Калькуляция '!V551</f>
        <v>исследование</v>
      </c>
      <c r="D547" s="17">
        <f>'[1]Сравнительная таблица'!W547</f>
        <v>5.51</v>
      </c>
      <c r="E547" s="18">
        <f>'[1]Сравнительная таблица'!X547</f>
        <v>0</v>
      </c>
      <c r="F547" s="17">
        <f>'[1]Сравнительная таблица'!Y547</f>
        <v>4.4000000000000004</v>
      </c>
      <c r="G547" s="18">
        <f>'[1]Сравнительная таблица'!Z547</f>
        <v>0</v>
      </c>
    </row>
    <row r="548" spans="1:7" hidden="1" x14ac:dyDescent="0.2">
      <c r="A548" s="14" t="str">
        <f>'[1]Калькуляция '!A552</f>
        <v>2.1.2.68.</v>
      </c>
      <c r="B548" s="15" t="str">
        <f>'[1]Калькуляция '!B552</f>
        <v>определение натрия нитрита (СФМ, ФЭК)</v>
      </c>
      <c r="C548" s="19" t="str">
        <f>'[1]Калькуляция '!V552</f>
        <v>исследование</v>
      </c>
      <c r="D548" s="17">
        <f>'[1]Сравнительная таблица'!W548</f>
        <v>6.47</v>
      </c>
      <c r="E548" s="18">
        <f>'[1]Сравнительная таблица'!X548</f>
        <v>0</v>
      </c>
      <c r="F548" s="17">
        <f>'[1]Сравнительная таблица'!Y548</f>
        <v>3.1</v>
      </c>
      <c r="G548" s="18">
        <f>'[1]Сравнительная таблица'!Z548</f>
        <v>0</v>
      </c>
    </row>
    <row r="549" spans="1:7" hidden="1" x14ac:dyDescent="0.2">
      <c r="A549" s="14" t="str">
        <f>'[1]Калькуляция '!A553</f>
        <v>2.1.2.69.</v>
      </c>
      <c r="B549" s="15" t="str">
        <f>'[1]Калькуляция '!B553</f>
        <v>определение натрия сульфида (СФМ)</v>
      </c>
      <c r="C549" s="19" t="str">
        <f>'[1]Калькуляция '!V553</f>
        <v>исследование</v>
      </c>
      <c r="D549" s="17">
        <f>'[1]Сравнительная таблица'!W549</f>
        <v>0</v>
      </c>
      <c r="E549" s="18">
        <f>'[1]Сравнительная таблица'!X549</f>
        <v>0</v>
      </c>
      <c r="F549" s="17">
        <f>'[1]Сравнительная таблица'!Y549</f>
        <v>0</v>
      </c>
      <c r="G549" s="18">
        <f>'[1]Сравнительная таблица'!Z549</f>
        <v>0</v>
      </c>
    </row>
    <row r="550" spans="1:7" hidden="1" x14ac:dyDescent="0.2">
      <c r="A550" s="14" t="str">
        <f>'[1]Калькуляция '!A554</f>
        <v>2.1.2.70.</v>
      </c>
      <c r="B550" s="15" t="str">
        <f>'[1]Калькуляция '!B554</f>
        <v>определение нафталина:</v>
      </c>
      <c r="C550" s="19"/>
      <c r="D550" s="17"/>
      <c r="E550" s="18"/>
      <c r="F550" s="17"/>
      <c r="G550" s="18"/>
    </row>
    <row r="551" spans="1:7" hidden="1" x14ac:dyDescent="0.2">
      <c r="A551" s="14" t="str">
        <f>'[1]Калькуляция '!A555</f>
        <v>2.1.2.70.1.</v>
      </c>
      <c r="B551" s="15" t="str">
        <f>'[1]Калькуляция '!B555</f>
        <v>определение нафталина (СФМ)</v>
      </c>
      <c r="C551" s="19" t="str">
        <f>'[1]Калькуляция '!V555</f>
        <v>исследование</v>
      </c>
      <c r="D551" s="17">
        <f>'[1]Сравнительная таблица'!W551</f>
        <v>0</v>
      </c>
      <c r="E551" s="18">
        <f>'[1]Сравнительная таблица'!X551</f>
        <v>0</v>
      </c>
      <c r="F551" s="17">
        <f>'[1]Сравнительная таблица'!Y551</f>
        <v>0</v>
      </c>
      <c r="G551" s="18">
        <f>'[1]Сравнительная таблица'!Z551</f>
        <v>0</v>
      </c>
    </row>
    <row r="552" spans="1:7" hidden="1" x14ac:dyDescent="0.2">
      <c r="A552" s="14" t="str">
        <f>'[1]Калькуляция '!A556</f>
        <v>2.1.2.70.2.</v>
      </c>
      <c r="B552" s="15" t="str">
        <f>'[1]Калькуляция '!B556</f>
        <v>определение нафталина (ГХ)</v>
      </c>
      <c r="C552" s="19" t="str">
        <f>'[1]Калькуляция '!V556</f>
        <v>исследование</v>
      </c>
      <c r="D552" s="17">
        <f>'[1]Сравнительная таблица'!W552</f>
        <v>0</v>
      </c>
      <c r="E552" s="18">
        <f>'[1]Сравнительная таблица'!X552</f>
        <v>0</v>
      </c>
      <c r="F552" s="17">
        <f>'[1]Сравнительная таблица'!Y552</f>
        <v>0</v>
      </c>
      <c r="G552" s="18">
        <f>'[1]Сравнительная таблица'!Z552</f>
        <v>0</v>
      </c>
    </row>
    <row r="553" spans="1:7" hidden="1" x14ac:dyDescent="0.2">
      <c r="A553" s="14" t="str">
        <f>'[1]Калькуляция '!A557</f>
        <v>2.1.2.71.</v>
      </c>
      <c r="B553" s="15" t="str">
        <f>'[1]Калькуляция '!B557</f>
        <v>определение трикрезола:</v>
      </c>
      <c r="C553" s="19"/>
      <c r="D553" s="17"/>
      <c r="E553" s="18"/>
      <c r="F553" s="17"/>
      <c r="G553" s="18"/>
    </row>
    <row r="554" spans="1:7" hidden="1" x14ac:dyDescent="0.2">
      <c r="A554" s="14" t="str">
        <f>'[1]Калькуляция '!A558</f>
        <v>2.1.2.71.1.</v>
      </c>
      <c r="B554" s="15" t="str">
        <f>'[1]Калькуляция '!B558</f>
        <v>определение трикрезола (ГЖХ)</v>
      </c>
      <c r="C554" s="19" t="str">
        <f>'[1]Калькуляция '!V558</f>
        <v>исследование</v>
      </c>
      <c r="D554" s="17">
        <f>'[1]Сравнительная таблица'!W554</f>
        <v>0</v>
      </c>
      <c r="E554" s="18">
        <f>'[1]Сравнительная таблица'!X554</f>
        <v>0</v>
      </c>
      <c r="F554" s="17">
        <f>'[1]Сравнительная таблица'!Y554</f>
        <v>0</v>
      </c>
      <c r="G554" s="18">
        <f>'[1]Сравнительная таблица'!Z554</f>
        <v>0</v>
      </c>
    </row>
    <row r="555" spans="1:7" hidden="1" x14ac:dyDescent="0.2">
      <c r="A555" s="14" t="str">
        <f>'[1]Калькуляция '!A559</f>
        <v>2.1.2.71.2.</v>
      </c>
      <c r="B555" s="15" t="str">
        <f>'[1]Калькуляция '!B559</f>
        <v>определение трикрезола (ФЭК)</v>
      </c>
      <c r="C555" s="19" t="str">
        <f>'[1]Калькуляция '!V559</f>
        <v>исследование</v>
      </c>
      <c r="D555" s="17">
        <f>'[1]Сравнительная таблица'!W555</f>
        <v>0</v>
      </c>
      <c r="E555" s="18">
        <f>'[1]Сравнительная таблица'!X555</f>
        <v>0</v>
      </c>
      <c r="F555" s="17">
        <f>'[1]Сравнительная таблица'!Y555</f>
        <v>0</v>
      </c>
      <c r="G555" s="18">
        <f>'[1]Сравнительная таблица'!Z555</f>
        <v>0</v>
      </c>
    </row>
    <row r="556" spans="1:7" hidden="1" x14ac:dyDescent="0.2">
      <c r="A556" s="14" t="str">
        <f>'[1]Калькуляция '!A560</f>
        <v>2.1.2.72.</v>
      </c>
      <c r="B556" s="15" t="str">
        <f>'[1]Калькуляция '!B560</f>
        <v>определение трикрезилфосфата (ФЭК)</v>
      </c>
      <c r="C556" s="19" t="str">
        <f>'[1]Калькуляция '!V560</f>
        <v>исследование</v>
      </c>
      <c r="D556" s="17">
        <f>'[1]Сравнительная таблица'!W556</f>
        <v>0</v>
      </c>
      <c r="E556" s="18">
        <f>'[1]Сравнительная таблица'!X556</f>
        <v>0</v>
      </c>
      <c r="F556" s="17">
        <f>'[1]Сравнительная таблица'!Y556</f>
        <v>0</v>
      </c>
      <c r="G556" s="18">
        <f>'[1]Сравнительная таблица'!Z556</f>
        <v>0</v>
      </c>
    </row>
    <row r="557" spans="1:7" hidden="1" x14ac:dyDescent="0.2">
      <c r="A557" s="14" t="str">
        <f>'[1]Калькуляция '!A561</f>
        <v>2.1.2.73.</v>
      </c>
      <c r="B557" s="15" t="str">
        <f>'[1]Калькуляция '!B561</f>
        <v>определение ртути и ее производных:</v>
      </c>
      <c r="C557" s="19"/>
      <c r="D557" s="17"/>
      <c r="E557" s="18"/>
      <c r="F557" s="17"/>
      <c r="G557" s="18"/>
    </row>
    <row r="558" spans="1:7" hidden="1" x14ac:dyDescent="0.2">
      <c r="A558" s="14" t="str">
        <f>'[1]Калькуляция '!A562</f>
        <v>2.1.2.73.1.</v>
      </c>
      <c r="B558" s="15" t="str">
        <f>'[1]Калькуляция '!B562</f>
        <v>определение ртути (СФМ, ФЭК)</v>
      </c>
      <c r="C558" s="19" t="str">
        <f>'[1]Калькуляция '!V562</f>
        <v>исследование</v>
      </c>
      <c r="D558" s="17">
        <f>'[1]Сравнительная таблица'!W558</f>
        <v>6.92</v>
      </c>
      <c r="E558" s="18">
        <f>'[1]Сравнительная таблица'!X558</f>
        <v>0</v>
      </c>
      <c r="F558" s="17">
        <f>'[1]Сравнительная таблица'!Y558</f>
        <v>5.13</v>
      </c>
      <c r="G558" s="18">
        <f>'[1]Сравнительная таблица'!Z558</f>
        <v>0</v>
      </c>
    </row>
    <row r="559" spans="1:7" hidden="1" x14ac:dyDescent="0.2">
      <c r="A559" s="14" t="str">
        <f>'[1]Калькуляция '!A563</f>
        <v>2.1.2.73.2.</v>
      </c>
      <c r="B559" s="15" t="str">
        <f>'[1]Калькуляция '!B563</f>
        <v>определение ртути (ААС)</v>
      </c>
      <c r="C559" s="19" t="str">
        <f>'[1]Калькуляция '!V563</f>
        <v>исследование</v>
      </c>
      <c r="D559" s="17">
        <f>'[1]Сравнительная таблица'!W559</f>
        <v>0</v>
      </c>
      <c r="E559" s="18">
        <f>'[1]Сравнительная таблица'!X559</f>
        <v>0</v>
      </c>
      <c r="F559" s="17">
        <f>'[1]Сравнительная таблица'!Y559</f>
        <v>0</v>
      </c>
      <c r="G559" s="18">
        <f>'[1]Сравнительная таблица'!Z559</f>
        <v>0</v>
      </c>
    </row>
    <row r="560" spans="1:7" hidden="1" x14ac:dyDescent="0.2">
      <c r="A560" s="14" t="str">
        <f>'[1]Калькуляция '!A564</f>
        <v>2.1.2.73.3.</v>
      </c>
      <c r="B560" s="15" t="str">
        <f>'[1]Калькуляция '!B564</f>
        <v>определение ртути в смыве (СФМ, ФЭК)</v>
      </c>
      <c r="C560" s="19" t="str">
        <f>'[1]Калькуляция '!V564</f>
        <v>исследование</v>
      </c>
      <c r="D560" s="17">
        <f>'[1]Сравнительная таблица'!W560</f>
        <v>0</v>
      </c>
      <c r="E560" s="18">
        <f>'[1]Сравнительная таблица'!X560</f>
        <v>0</v>
      </c>
      <c r="F560" s="17">
        <f>'[1]Сравнительная таблица'!Y560</f>
        <v>0</v>
      </c>
      <c r="G560" s="18">
        <f>'[1]Сравнительная таблица'!Z560</f>
        <v>0</v>
      </c>
    </row>
    <row r="561" spans="1:7" hidden="1" x14ac:dyDescent="0.2">
      <c r="A561" s="14" t="str">
        <f>'[1]Калькуляция '!A565</f>
        <v>2.1.2.73.4.</v>
      </c>
      <c r="B561" s="15" t="str">
        <f>'[1]Калькуляция '!B565</f>
        <v>определение ртути (ртутный анализатор)</v>
      </c>
      <c r="C561" s="19" t="str">
        <f>'[1]Калькуляция '!V565</f>
        <v>исследование</v>
      </c>
      <c r="D561" s="17">
        <f>'[1]Сравнительная таблица'!W561</f>
        <v>4.5999999999999996</v>
      </c>
      <c r="E561" s="18">
        <f>'[1]Сравнительная таблица'!X561</f>
        <v>0</v>
      </c>
      <c r="F561" s="17">
        <f>'[1]Сравнительная таблица'!Y561</f>
        <v>0</v>
      </c>
      <c r="G561" s="18">
        <f>'[1]Сравнительная таблица'!Z561</f>
        <v>0</v>
      </c>
    </row>
    <row r="562" spans="1:7" hidden="1" x14ac:dyDescent="0.2">
      <c r="A562" s="14" t="str">
        <f>'[1]Калькуляция '!A566</f>
        <v>2.1.2.73.5.</v>
      </c>
      <c r="B562" s="15" t="str">
        <f>'[1]Калькуляция '!B566</f>
        <v>определение ртути хлорной (ФЭК)</v>
      </c>
      <c r="C562" s="19" t="str">
        <f>'[1]Калькуляция '!V566</f>
        <v>исследование</v>
      </c>
      <c r="D562" s="17">
        <f>'[1]Сравнительная таблица'!W562</f>
        <v>0</v>
      </c>
      <c r="E562" s="18">
        <f>'[1]Сравнительная таблица'!X562</f>
        <v>0</v>
      </c>
      <c r="F562" s="17">
        <f>'[1]Сравнительная таблица'!Y562</f>
        <v>0</v>
      </c>
      <c r="G562" s="18">
        <f>'[1]Сравнительная таблица'!Z562</f>
        <v>0</v>
      </c>
    </row>
    <row r="563" spans="1:7" hidden="1" x14ac:dyDescent="0.2">
      <c r="A563" s="14" t="str">
        <f>'[1]Калькуляция '!A567</f>
        <v>2.1.2.74.</v>
      </c>
      <c r="B563" s="15" t="str">
        <f>'[1]Калькуляция '!B567</f>
        <v>определение оксида этилена (СФМ)</v>
      </c>
      <c r="C563" s="19" t="str">
        <f>'[1]Калькуляция '!V567</f>
        <v>исследование</v>
      </c>
      <c r="D563" s="17">
        <f>'[1]Сравнительная таблица'!W563</f>
        <v>6.64</v>
      </c>
      <c r="E563" s="18">
        <f>'[1]Сравнительная таблица'!X563</f>
        <v>0</v>
      </c>
      <c r="F563" s="17">
        <f>'[1]Сравнительная таблица'!Y563</f>
        <v>5.13</v>
      </c>
      <c r="G563" s="18">
        <f>'[1]Сравнительная таблица'!Z563</f>
        <v>0</v>
      </c>
    </row>
    <row r="564" spans="1:7" hidden="1" x14ac:dyDescent="0.2">
      <c r="A564" s="14" t="str">
        <f>'[1]Калькуляция '!A568</f>
        <v>2.1.2.75.</v>
      </c>
      <c r="B564" s="15" t="str">
        <f>'[1]Калькуляция '!B568</f>
        <v>определение этиленгликоля и его производных:</v>
      </c>
      <c r="C564" s="19"/>
      <c r="D564" s="17"/>
      <c r="E564" s="18"/>
      <c r="F564" s="17"/>
      <c r="G564" s="18"/>
    </row>
    <row r="565" spans="1:7" hidden="1" x14ac:dyDescent="0.2">
      <c r="A565" s="14" t="str">
        <f>'[1]Калькуляция '!A569</f>
        <v>2.1.2.75.1.</v>
      </c>
      <c r="B565" s="15" t="str">
        <f>'[1]Калькуляция '!B569</f>
        <v>определение этиленгликоля (СФМ, ФЭК)</v>
      </c>
      <c r="C565" s="19" t="str">
        <f>'[1]Калькуляция '!V569</f>
        <v>исследование</v>
      </c>
      <c r="D565" s="17">
        <f>'[1]Сравнительная таблица'!W565</f>
        <v>6.32</v>
      </c>
      <c r="E565" s="18">
        <f>'[1]Сравнительная таблица'!X565</f>
        <v>0</v>
      </c>
      <c r="F565" s="17">
        <f>'[1]Сравнительная таблица'!Y565</f>
        <v>5.08</v>
      </c>
      <c r="G565" s="18">
        <f>'[1]Сравнительная таблица'!Z565</f>
        <v>0</v>
      </c>
    </row>
    <row r="566" spans="1:7" hidden="1" x14ac:dyDescent="0.2">
      <c r="A566" s="14" t="str">
        <f>'[1]Калькуляция '!A570</f>
        <v>2.1.2.75.2.</v>
      </c>
      <c r="B566" s="15" t="str">
        <f>'[1]Калькуляция '!B570</f>
        <v>определение этиленгликоля (ГЖХ)</v>
      </c>
      <c r="C566" s="19" t="str">
        <f>'[1]Калькуляция '!V570</f>
        <v>исследование</v>
      </c>
      <c r="D566" s="17">
        <f>'[1]Сравнительная таблица'!W566</f>
        <v>0</v>
      </c>
      <c r="E566" s="18">
        <f>'[1]Сравнительная таблица'!X566</f>
        <v>0</v>
      </c>
      <c r="F566" s="17">
        <f>'[1]Сравнительная таблица'!Y566</f>
        <v>0</v>
      </c>
      <c r="G566" s="18">
        <f>'[1]Сравнительная таблица'!Z566</f>
        <v>0</v>
      </c>
    </row>
    <row r="567" spans="1:7" hidden="1" x14ac:dyDescent="0.2">
      <c r="A567" s="14" t="str">
        <f>'[1]Калькуляция '!A571</f>
        <v>2.1.2.75.3.</v>
      </c>
      <c r="B567" s="15" t="str">
        <f>'[1]Калькуляция '!B571</f>
        <v>определение бутилцеллозольва (ГЖХ)</v>
      </c>
      <c r="C567" s="19" t="str">
        <f>'[1]Калькуляция '!V571</f>
        <v>исследование</v>
      </c>
      <c r="D567" s="17">
        <f>'[1]Сравнительная таблица'!W567</f>
        <v>0</v>
      </c>
      <c r="E567" s="18">
        <f>'[1]Сравнительная таблица'!X567</f>
        <v>0</v>
      </c>
      <c r="F567" s="17">
        <f>'[1]Сравнительная таблица'!Y567</f>
        <v>0</v>
      </c>
      <c r="G567" s="18">
        <f>'[1]Сравнительная таблица'!Z567</f>
        <v>0</v>
      </c>
    </row>
    <row r="568" spans="1:7" hidden="1" x14ac:dyDescent="0.2">
      <c r="A568" s="14" t="str">
        <f>'[1]Калькуляция '!A572</f>
        <v>2.1.2.75.4.</v>
      </c>
      <c r="B568" s="15" t="str">
        <f>'[1]Калькуляция '!B572</f>
        <v>определение этилцеллозольва (ГХ)</v>
      </c>
      <c r="C568" s="19" t="str">
        <f>'[1]Калькуляция '!V572</f>
        <v>исследование</v>
      </c>
      <c r="D568" s="17">
        <f>'[1]Сравнительная таблица'!W568</f>
        <v>0</v>
      </c>
      <c r="E568" s="18">
        <f>'[1]Сравнительная таблица'!X568</f>
        <v>0</v>
      </c>
      <c r="F568" s="17">
        <f>'[1]Сравнительная таблица'!Y568</f>
        <v>0</v>
      </c>
      <c r="G568" s="18">
        <f>'[1]Сравнительная таблица'!Z568</f>
        <v>0</v>
      </c>
    </row>
    <row r="569" spans="1:7" hidden="1" x14ac:dyDescent="0.2">
      <c r="A569" s="14" t="str">
        <f>'[1]Калькуляция '!A573</f>
        <v>2.1.2.75.5.</v>
      </c>
      <c r="B569" s="15" t="str">
        <f>'[1]Калькуляция '!B573</f>
        <v>определение этилцеллозольва (ФЭК)</v>
      </c>
      <c r="C569" s="19" t="str">
        <f>'[1]Калькуляция '!V573</f>
        <v>исследование</v>
      </c>
      <c r="D569" s="17">
        <f>'[1]Сравнительная таблица'!W569</f>
        <v>0</v>
      </c>
      <c r="E569" s="18">
        <f>'[1]Сравнительная таблица'!X569</f>
        <v>0</v>
      </c>
      <c r="F569" s="17">
        <f>'[1]Сравнительная таблица'!Y569</f>
        <v>0</v>
      </c>
      <c r="G569" s="18">
        <f>'[1]Сравнительная таблица'!Z569</f>
        <v>0</v>
      </c>
    </row>
    <row r="570" spans="1:7" hidden="1" x14ac:dyDescent="0.2">
      <c r="A570" s="14" t="str">
        <f>'[1]Калькуляция '!A574</f>
        <v>2.1.2.76.</v>
      </c>
      <c r="B570" s="15" t="str">
        <f>'[1]Калькуляция '!B574</f>
        <v>определение перхлорэтилена (ГХ)</v>
      </c>
      <c r="C570" s="19" t="str">
        <f>'[1]Калькуляция '!V574</f>
        <v>исследование</v>
      </c>
      <c r="D570" s="17">
        <f>'[1]Сравнительная таблица'!W570</f>
        <v>5.0999999999999996</v>
      </c>
      <c r="E570" s="18">
        <f>'[1]Сравнительная таблица'!X570</f>
        <v>0</v>
      </c>
      <c r="F570" s="17">
        <f>'[1]Сравнительная таблица'!Y570</f>
        <v>3.1</v>
      </c>
      <c r="G570" s="18">
        <f>'[1]Сравнительная таблица'!Z570</f>
        <v>0</v>
      </c>
    </row>
    <row r="571" spans="1:7" hidden="1" x14ac:dyDescent="0.2">
      <c r="A571" s="14" t="str">
        <f>'[1]Калькуляция '!A575</f>
        <v>2.1.2.77.</v>
      </c>
      <c r="B571" s="15" t="str">
        <f>'[1]Калькуляция '!B575</f>
        <v>определение трихлорэтилена (ГХ)</v>
      </c>
      <c r="C571" s="19" t="str">
        <f>'[1]Калькуляция '!V575</f>
        <v>исследование</v>
      </c>
      <c r="D571" s="17">
        <f>'[1]Сравнительная таблица'!W571</f>
        <v>4.97</v>
      </c>
      <c r="E571" s="18">
        <f>'[1]Сравнительная таблица'!X571</f>
        <v>0</v>
      </c>
      <c r="F571" s="17">
        <f>'[1]Сравнительная таблица'!Y571</f>
        <v>2.95</v>
      </c>
      <c r="G571" s="18">
        <f>'[1]Сравнительная таблица'!Z571</f>
        <v>0</v>
      </c>
    </row>
    <row r="572" spans="1:7" hidden="1" x14ac:dyDescent="0.2">
      <c r="A572" s="14" t="str">
        <f>'[1]Калькуляция '!A576</f>
        <v>2.1.2.78.</v>
      </c>
      <c r="B572" s="15" t="str">
        <f>'[1]Калькуляция '!B576</f>
        <v>трихлорэтилена и перхлорэтилена (ГЖХ)</v>
      </c>
      <c r="C572" s="19" t="str">
        <f>'[1]Калькуляция '!V576</f>
        <v>исследование</v>
      </c>
      <c r="D572" s="17">
        <f>'[1]Сравнительная таблица'!W572</f>
        <v>0</v>
      </c>
      <c r="E572" s="18">
        <f>'[1]Сравнительная таблица'!X572</f>
        <v>0</v>
      </c>
      <c r="F572" s="17">
        <f>'[1]Сравнительная таблица'!Y572</f>
        <v>0</v>
      </c>
      <c r="G572" s="18">
        <f>'[1]Сравнительная таблица'!Z572</f>
        <v>0</v>
      </c>
    </row>
    <row r="573" spans="1:7" hidden="1" x14ac:dyDescent="0.2">
      <c r="A573" s="14" t="str">
        <f>'[1]Калькуляция '!A577</f>
        <v>2.1.2.79.</v>
      </c>
      <c r="B573" s="15" t="str">
        <f>'[1]Калькуляция '!B577</f>
        <v>определение трихлорэтилфосфата (ГХ)</v>
      </c>
      <c r="C573" s="19" t="str">
        <f>'[1]Калькуляция '!V577</f>
        <v>исследование</v>
      </c>
      <c r="D573" s="17">
        <f>'[1]Сравнительная таблица'!W573</f>
        <v>0</v>
      </c>
      <c r="E573" s="18">
        <f>'[1]Сравнительная таблица'!X573</f>
        <v>0</v>
      </c>
      <c r="F573" s="17">
        <f>'[1]Сравнительная таблица'!Y573</f>
        <v>0</v>
      </c>
      <c r="G573" s="18">
        <f>'[1]Сравнительная таблица'!Z573</f>
        <v>0</v>
      </c>
    </row>
    <row r="574" spans="1:7" hidden="1" x14ac:dyDescent="0.2">
      <c r="A574" s="14" t="str">
        <f>'[1]Калькуляция '!A578</f>
        <v>2.1.2.80.</v>
      </c>
      <c r="B574" s="15" t="str">
        <f>'[1]Калькуляция '!B578</f>
        <v>определение трихлорэтана (ГЖХ)</v>
      </c>
      <c r="C574" s="19" t="str">
        <f>'[1]Калькуляция '!V578</f>
        <v>исследование</v>
      </c>
      <c r="D574" s="17">
        <f>'[1]Сравнительная таблица'!W574</f>
        <v>0</v>
      </c>
      <c r="E574" s="18">
        <f>'[1]Сравнительная таблица'!X574</f>
        <v>0</v>
      </c>
      <c r="F574" s="17">
        <f>'[1]Сравнительная таблица'!Y574</f>
        <v>0</v>
      </c>
      <c r="G574" s="18">
        <f>'[1]Сравнительная таблица'!Z574</f>
        <v>0</v>
      </c>
    </row>
    <row r="575" spans="1:7" hidden="1" x14ac:dyDescent="0.2">
      <c r="A575" s="14" t="str">
        <f>'[1]Калькуляция '!A579</f>
        <v>2.1.2.81.</v>
      </c>
      <c r="B575" s="15" t="str">
        <f>'[1]Калькуляция '!B579</f>
        <v>определение свинца и его производных:</v>
      </c>
      <c r="C575" s="19"/>
      <c r="D575" s="17"/>
      <c r="E575" s="18"/>
      <c r="F575" s="17"/>
      <c r="G575" s="18"/>
    </row>
    <row r="576" spans="1:7" hidden="1" x14ac:dyDescent="0.2">
      <c r="A576" s="14" t="str">
        <f>'[1]Калькуляция '!A580</f>
        <v>2.1.2.81.1.</v>
      </c>
      <c r="B576" s="15" t="str">
        <f>'[1]Калькуляция '!B580</f>
        <v>определение свинца (СФМ, ФЭК)</v>
      </c>
      <c r="C576" s="19" t="str">
        <f>'[1]Калькуляция '!V580</f>
        <v>исследование</v>
      </c>
      <c r="D576" s="17">
        <f>'[1]Сравнительная таблица'!W576</f>
        <v>7.31</v>
      </c>
      <c r="E576" s="18">
        <f>'[1]Сравнительная таблица'!X576</f>
        <v>0</v>
      </c>
      <c r="F576" s="17">
        <f>'[1]Сравнительная таблица'!Y576</f>
        <v>5.13</v>
      </c>
      <c r="G576" s="18">
        <f>'[1]Сравнительная таблица'!Z576</f>
        <v>0</v>
      </c>
    </row>
    <row r="577" spans="1:7" hidden="1" x14ac:dyDescent="0.2">
      <c r="A577" s="14" t="str">
        <f>'[1]Калькуляция '!A581</f>
        <v>2.1.2.81.2.</v>
      </c>
      <c r="B577" s="15" t="str">
        <f>'[1]Калькуляция '!B581</f>
        <v>определение свинца (СФМ, ФЭК) (МВИ.МН 5832-2017)</v>
      </c>
      <c r="C577" s="19" t="str">
        <f>'[1]Калькуляция '!V581</f>
        <v>исследование</v>
      </c>
      <c r="D577" s="17">
        <f>'[1]Сравнительная таблица'!W577</f>
        <v>0</v>
      </c>
      <c r="E577" s="18">
        <f>'[1]Сравнительная таблица'!X577</f>
        <v>0</v>
      </c>
      <c r="F577" s="17">
        <f>'[1]Сравнительная таблица'!Y577</f>
        <v>0</v>
      </c>
      <c r="G577" s="18">
        <f>'[1]Сравнительная таблица'!Z577</f>
        <v>0</v>
      </c>
    </row>
    <row r="578" spans="1:7" hidden="1" x14ac:dyDescent="0.2">
      <c r="A578" s="14" t="str">
        <f>'[1]Калькуляция '!A582</f>
        <v>2.1.2.81.3.</v>
      </c>
      <c r="B578" s="15" t="str">
        <f>'[1]Калькуляция '!B582</f>
        <v>определение тетраэтилсвинца (СФМ, ФЭК)</v>
      </c>
      <c r="C578" s="19" t="str">
        <f>'[1]Калькуляция '!V582</f>
        <v>исследование</v>
      </c>
      <c r="D578" s="17">
        <f>'[1]Сравнительная таблица'!W578</f>
        <v>7.31</v>
      </c>
      <c r="E578" s="18">
        <f>'[1]Сравнительная таблица'!X578</f>
        <v>0</v>
      </c>
      <c r="F578" s="17">
        <f>'[1]Сравнительная таблица'!Y578</f>
        <v>5.86</v>
      </c>
      <c r="G578" s="18">
        <f>'[1]Сравнительная таблица'!Z578</f>
        <v>0</v>
      </c>
    </row>
    <row r="579" spans="1:7" hidden="1" x14ac:dyDescent="0.2">
      <c r="A579" s="14" t="str">
        <f>'[1]Калькуляция '!A583</f>
        <v>2.1.2.81.4.</v>
      </c>
      <c r="B579" s="15" t="str">
        <f>'[1]Калькуляция '!B583</f>
        <v>определение свинца в смыве (СФМ, ФЭК)</v>
      </c>
      <c r="C579" s="19" t="str">
        <f>'[1]Калькуляция '!V583</f>
        <v>исследование</v>
      </c>
      <c r="D579" s="17">
        <f>'[1]Сравнительная таблица'!W579</f>
        <v>0</v>
      </c>
      <c r="E579" s="18">
        <f>'[1]Сравнительная таблица'!X579</f>
        <v>0</v>
      </c>
      <c r="F579" s="17">
        <f>'[1]Сравнительная таблица'!Y579</f>
        <v>0</v>
      </c>
      <c r="G579" s="18">
        <f>'[1]Сравнительная таблица'!Z579</f>
        <v>0</v>
      </c>
    </row>
    <row r="580" spans="1:7" hidden="1" x14ac:dyDescent="0.2">
      <c r="A580" s="14" t="str">
        <f>'[1]Калькуляция '!A584</f>
        <v>2.1.2.81.5.</v>
      </c>
      <c r="B580" s="15" t="str">
        <f>'[1]Калькуляция '!B584</f>
        <v>определение свинца (ААС)</v>
      </c>
      <c r="C580" s="19" t="str">
        <f>'[1]Калькуляция '!V584</f>
        <v>исследование</v>
      </c>
      <c r="D580" s="17">
        <f>'[1]Сравнительная таблица'!W580</f>
        <v>0</v>
      </c>
      <c r="E580" s="18">
        <f>'[1]Сравнительная таблица'!X580</f>
        <v>0</v>
      </c>
      <c r="F580" s="17">
        <f>'[1]Сравнительная таблица'!Y580</f>
        <v>0</v>
      </c>
      <c r="G580" s="18">
        <f>'[1]Сравнительная таблица'!Z580</f>
        <v>0</v>
      </c>
    </row>
    <row r="581" spans="1:7" hidden="1" x14ac:dyDescent="0.2">
      <c r="A581" s="14" t="str">
        <f>'[1]Калькуляция '!A585</f>
        <v>2.1.2.81.6.</v>
      </c>
      <c r="B581" s="15" t="str">
        <f>'[1]Калькуляция '!B585</f>
        <v>определение свинца (П)</v>
      </c>
      <c r="C581" s="19" t="str">
        <f>'[1]Калькуляция '!V585</f>
        <v>исследование</v>
      </c>
      <c r="D581" s="17">
        <f>'[1]Сравнительная таблица'!W581</f>
        <v>0</v>
      </c>
      <c r="E581" s="18">
        <f>'[1]Сравнительная таблица'!X581</f>
        <v>0</v>
      </c>
      <c r="F581" s="17">
        <f>'[1]Сравнительная таблица'!Y581</f>
        <v>0</v>
      </c>
      <c r="G581" s="18">
        <f>'[1]Сравнительная таблица'!Z581</f>
        <v>0</v>
      </c>
    </row>
    <row r="582" spans="1:7" hidden="1" x14ac:dyDescent="0.2">
      <c r="A582" s="14" t="str">
        <f>'[1]Калькуляция '!A586</f>
        <v>2.1.2.81.7.</v>
      </c>
      <c r="B582" s="15" t="str">
        <f>'[1]Калькуляция '!B586</f>
        <v>определение свинца в смыве (ААС)</v>
      </c>
      <c r="C582" s="19" t="str">
        <f>'[1]Калькуляция '!V586</f>
        <v>исследование</v>
      </c>
      <c r="D582" s="17">
        <f>'[1]Сравнительная таблица'!W582</f>
        <v>0</v>
      </c>
      <c r="E582" s="18">
        <f>'[1]Сравнительная таблица'!X582</f>
        <v>0</v>
      </c>
      <c r="F582" s="17">
        <f>'[1]Сравнительная таблица'!Y582</f>
        <v>0</v>
      </c>
      <c r="G582" s="18">
        <f>'[1]Сравнительная таблица'!Z582</f>
        <v>0</v>
      </c>
    </row>
    <row r="583" spans="1:7" hidden="1" x14ac:dyDescent="0.2">
      <c r="A583" s="14" t="str">
        <f>'[1]Калькуляция '!A587</f>
        <v>2.1.2.82.</v>
      </c>
      <c r="B583" s="15" t="str">
        <f>'[1]Калькуляция '!B587</f>
        <v>определение сероводорода и сероуглерода:</v>
      </c>
      <c r="C583" s="19"/>
      <c r="D583" s="17"/>
      <c r="E583" s="18"/>
      <c r="F583" s="17"/>
      <c r="G583" s="18"/>
    </row>
    <row r="584" spans="1:7" hidden="1" x14ac:dyDescent="0.2">
      <c r="A584" s="14" t="str">
        <f>'[1]Калькуляция '!A588</f>
        <v>2.1.2.82.1.</v>
      </c>
      <c r="B584" s="15" t="str">
        <f>'[1]Калькуляция '!B588</f>
        <v>определение сероводорода (СФМ, ФЭК)</v>
      </c>
      <c r="C584" s="19" t="str">
        <f>'[1]Калькуляция '!V588</f>
        <v>исследование</v>
      </c>
      <c r="D584" s="17">
        <f>'[1]Сравнительная таблица'!W584</f>
        <v>6.51</v>
      </c>
      <c r="E584" s="18">
        <f>'[1]Сравнительная таблица'!X584</f>
        <v>0</v>
      </c>
      <c r="F584" s="17">
        <f>'[1]Сравнительная таблица'!Y584</f>
        <v>4.03</v>
      </c>
      <c r="G584" s="18">
        <f>'[1]Сравнительная таблица'!Z584</f>
        <v>0</v>
      </c>
    </row>
    <row r="585" spans="1:7" hidden="1" x14ac:dyDescent="0.2">
      <c r="A585" s="14" t="str">
        <f>'[1]Калькуляция '!A589</f>
        <v>2.1.2.82.2.</v>
      </c>
      <c r="B585" s="15" t="str">
        <f>'[1]Калькуляция '!B589</f>
        <v>измерение сероводорода (экспресс-метод)</v>
      </c>
      <c r="C585" s="19" t="str">
        <f>'[1]Калькуляция '!V589</f>
        <v>исследование</v>
      </c>
      <c r="D585" s="17">
        <f>'[1]Сравнительная таблица'!W585</f>
        <v>0</v>
      </c>
      <c r="E585" s="18">
        <f>'[1]Сравнительная таблица'!X585</f>
        <v>0</v>
      </c>
      <c r="F585" s="17">
        <f>'[1]Сравнительная таблица'!Y585</f>
        <v>0</v>
      </c>
      <c r="G585" s="18">
        <f>'[1]Сравнительная таблица'!Z585</f>
        <v>0</v>
      </c>
    </row>
    <row r="586" spans="1:7" hidden="1" x14ac:dyDescent="0.2">
      <c r="A586" s="14" t="str">
        <f>'[1]Калькуляция '!A590</f>
        <v>2.1.2.82.3.</v>
      </c>
      <c r="B586" s="15" t="str">
        <f>'[1]Калькуляция '!B590</f>
        <v>определение сероуглерода (СФМ, ФЭК)</v>
      </c>
      <c r="C586" s="19" t="str">
        <f>'[1]Калькуляция '!V590</f>
        <v>исследование</v>
      </c>
      <c r="D586" s="17">
        <f>'[1]Сравнительная таблица'!W586</f>
        <v>7.31</v>
      </c>
      <c r="E586" s="18">
        <f>'[1]Сравнительная таблица'!X586</f>
        <v>0</v>
      </c>
      <c r="F586" s="17">
        <f>'[1]Сравнительная таблица'!Y586</f>
        <v>4.03</v>
      </c>
      <c r="G586" s="18">
        <f>'[1]Сравнительная таблица'!Z586</f>
        <v>0</v>
      </c>
    </row>
    <row r="587" spans="1:7" hidden="1" x14ac:dyDescent="0.2">
      <c r="A587" s="14" t="str">
        <f>'[1]Калькуляция '!A591</f>
        <v>2.1.2.82.4.</v>
      </c>
      <c r="B587" s="15" t="str">
        <f>'[1]Калькуляция '!B591</f>
        <v>измерение сероуглерода (экспресс-метод)</v>
      </c>
      <c r="C587" s="19" t="str">
        <f>'[1]Калькуляция '!V591</f>
        <v>исследование</v>
      </c>
      <c r="D587" s="17">
        <f>'[1]Сравнительная таблица'!W587</f>
        <v>0</v>
      </c>
      <c r="E587" s="18">
        <f>'[1]Сравнительная таблица'!X587</f>
        <v>0</v>
      </c>
      <c r="F587" s="17">
        <f>'[1]Сравнительная таблица'!Y587</f>
        <v>0</v>
      </c>
      <c r="G587" s="18">
        <f>'[1]Сравнительная таблица'!Z587</f>
        <v>0</v>
      </c>
    </row>
    <row r="588" spans="1:7" hidden="1" x14ac:dyDescent="0.2">
      <c r="A588" s="14" t="str">
        <f>'[1]Калькуляция '!A592</f>
        <v>2.1.2.83.</v>
      </c>
      <c r="B588" s="15" t="str">
        <f>'[1]Калькуляция '!B592</f>
        <v>определение скипидара:</v>
      </c>
      <c r="C588" s="19"/>
      <c r="D588" s="17"/>
      <c r="E588" s="18"/>
      <c r="F588" s="17"/>
      <c r="G588" s="18"/>
    </row>
    <row r="589" spans="1:7" hidden="1" x14ac:dyDescent="0.2">
      <c r="A589" s="14" t="str">
        <f>'[1]Калькуляция '!A593</f>
        <v>2.1.2.83.1.</v>
      </c>
      <c r="B589" s="15" t="str">
        <f>'[1]Калькуляция '!B593</f>
        <v>определение скипидара (СФМ, ФЭК)</v>
      </c>
      <c r="C589" s="19" t="str">
        <f>'[1]Калькуляция '!V593</f>
        <v>исследование</v>
      </c>
      <c r="D589" s="17">
        <f>'[1]Сравнительная таблица'!W589</f>
        <v>6.92</v>
      </c>
      <c r="E589" s="18">
        <f>'[1]Сравнительная таблица'!X589</f>
        <v>0</v>
      </c>
      <c r="F589" s="17">
        <f>'[1]Сравнительная таблица'!Y589</f>
        <v>4.03</v>
      </c>
      <c r="G589" s="18">
        <f>'[1]Сравнительная таблица'!Z589</f>
        <v>0</v>
      </c>
    </row>
    <row r="590" spans="1:7" hidden="1" x14ac:dyDescent="0.2">
      <c r="A590" s="14" t="str">
        <f>'[1]Калькуляция '!A594</f>
        <v>2.1.2.83.2.</v>
      </c>
      <c r="B590" s="15" t="str">
        <f>'[1]Калькуляция '!B594</f>
        <v>определение скипидара (ГХ)</v>
      </c>
      <c r="C590" s="19" t="str">
        <f>'[1]Калькуляция '!V594</f>
        <v>исследование</v>
      </c>
      <c r="D590" s="17">
        <f>'[1]Сравнительная таблица'!W590</f>
        <v>0</v>
      </c>
      <c r="E590" s="18">
        <f>'[1]Сравнительная таблица'!X590</f>
        <v>0</v>
      </c>
      <c r="F590" s="17">
        <f>'[1]Сравнительная таблица'!Y590</f>
        <v>0</v>
      </c>
      <c r="G590" s="18">
        <f>'[1]Сравнительная таблица'!Z590</f>
        <v>0</v>
      </c>
    </row>
    <row r="591" spans="1:7" hidden="1" x14ac:dyDescent="0.2">
      <c r="A591" s="14" t="str">
        <f>'[1]Калькуляция '!A595</f>
        <v>2.1.2.84.</v>
      </c>
      <c r="B591" s="15" t="str">
        <f>'[1]Калькуляция '!B595</f>
        <v>определение спирта метилового и спирта этилового:</v>
      </c>
      <c r="C591" s="19"/>
      <c r="D591" s="17"/>
      <c r="E591" s="18"/>
      <c r="F591" s="17"/>
      <c r="G591" s="18"/>
    </row>
    <row r="592" spans="1:7" hidden="1" x14ac:dyDescent="0.2">
      <c r="A592" s="14" t="str">
        <f>'[1]Калькуляция '!A596</f>
        <v>2.1.2.84.1</v>
      </c>
      <c r="B592" s="15" t="str">
        <f>'[1]Калькуляция '!B596</f>
        <v>определение спирта метилового в смыве (ГХ)</v>
      </c>
      <c r="C592" s="19" t="str">
        <f>'[1]Калькуляция '!V596</f>
        <v>исследование</v>
      </c>
      <c r="D592" s="17">
        <f>'[1]Сравнительная таблица'!W592</f>
        <v>0</v>
      </c>
      <c r="E592" s="18">
        <f>'[1]Сравнительная таблица'!X592</f>
        <v>0</v>
      </c>
      <c r="F592" s="17">
        <f>'[1]Сравнительная таблица'!Y592</f>
        <v>0</v>
      </c>
      <c r="G592" s="18">
        <f>'[1]Сравнительная таблица'!Z592</f>
        <v>0</v>
      </c>
    </row>
    <row r="593" spans="1:7" hidden="1" x14ac:dyDescent="0.2">
      <c r="A593" s="14" t="str">
        <f>'[1]Калькуляция '!A597</f>
        <v>2.1.2.84.2.</v>
      </c>
      <c r="B593" s="15" t="str">
        <f>'[1]Калькуляция '!B597</f>
        <v>определение спирта метилового (ГХ)</v>
      </c>
      <c r="C593" s="19" t="str">
        <f>'[1]Калькуляция '!V597</f>
        <v>исследование</v>
      </c>
      <c r="D593" s="17">
        <f>'[1]Сравнительная таблица'!W593</f>
        <v>5.75</v>
      </c>
      <c r="E593" s="18">
        <f>'[1]Сравнительная таблица'!X593</f>
        <v>0</v>
      </c>
      <c r="F593" s="17">
        <f>'[1]Сравнительная таблица'!Y593</f>
        <v>2.95</v>
      </c>
      <c r="G593" s="18">
        <f>'[1]Сравнительная таблица'!Z593</f>
        <v>0</v>
      </c>
    </row>
    <row r="594" spans="1:7" hidden="1" x14ac:dyDescent="0.2">
      <c r="A594" s="14" t="str">
        <f>'[1]Калькуляция '!A598</f>
        <v>2.1.2.84.3.</v>
      </c>
      <c r="B594" s="15" t="str">
        <f>'[1]Калькуляция '!B598</f>
        <v>определение спирта этилового (ГХ)</v>
      </c>
      <c r="C594" s="19" t="str">
        <f>'[1]Калькуляция '!V598</f>
        <v>исследование</v>
      </c>
      <c r="D594" s="17">
        <f>'[1]Сравнительная таблица'!W594</f>
        <v>5.08</v>
      </c>
      <c r="E594" s="18">
        <f>'[1]Сравнительная таблица'!X594</f>
        <v>0</v>
      </c>
      <c r="F594" s="17">
        <f>'[1]Сравнительная таблица'!Y594</f>
        <v>3.1</v>
      </c>
      <c r="G594" s="18">
        <f>'[1]Сравнительная таблица'!Z594</f>
        <v>0</v>
      </c>
    </row>
    <row r="595" spans="1:7" hidden="1" x14ac:dyDescent="0.2">
      <c r="A595" s="14" t="str">
        <f>'[1]Калькуляция '!A599</f>
        <v>2.1.2.84.4.</v>
      </c>
      <c r="B595" s="15" t="str">
        <f>'[1]Калькуляция '!B599</f>
        <v>определение метанола и этанола (ГЖХ)</v>
      </c>
      <c r="C595" s="19" t="str">
        <f>'[1]Калькуляция '!V599</f>
        <v>исследование</v>
      </c>
      <c r="D595" s="17">
        <f>'[1]Сравнительная таблица'!W595</f>
        <v>0</v>
      </c>
      <c r="E595" s="18">
        <f>'[1]Сравнительная таблица'!X595</f>
        <v>0</v>
      </c>
      <c r="F595" s="17">
        <f>'[1]Сравнительная таблица'!Y595</f>
        <v>0</v>
      </c>
      <c r="G595" s="18">
        <f>'[1]Сравнительная таблица'!Z595</f>
        <v>0</v>
      </c>
    </row>
    <row r="596" spans="1:7" hidden="1" x14ac:dyDescent="0.2">
      <c r="A596" s="14" t="str">
        <f>'[1]Калькуляция '!A600</f>
        <v>2.1.2.85.</v>
      </c>
      <c r="B596" s="15" t="str">
        <f>'[1]Калькуляция '!B600</f>
        <v>определение ксилола, толуола и их производных:</v>
      </c>
      <c r="C596" s="19"/>
      <c r="D596" s="17"/>
      <c r="E596" s="18"/>
      <c r="F596" s="17"/>
      <c r="G596" s="18"/>
    </row>
    <row r="597" spans="1:7" hidden="1" x14ac:dyDescent="0.2">
      <c r="A597" s="14" t="str">
        <f>'[1]Калькуляция '!A601</f>
        <v>2.1.2.85.1.</v>
      </c>
      <c r="B597" s="15" t="str">
        <f>'[1]Калькуляция '!B601</f>
        <v>определение толуола (ГХ)</v>
      </c>
      <c r="C597" s="19" t="str">
        <f>'[1]Калькуляция '!V601</f>
        <v>исследование</v>
      </c>
      <c r="D597" s="17">
        <f>'[1]Сравнительная таблица'!W597</f>
        <v>5.13</v>
      </c>
      <c r="E597" s="18">
        <f>'[1]Сравнительная таблица'!X597</f>
        <v>0</v>
      </c>
      <c r="F597" s="17">
        <f>'[1]Сравнительная таблица'!Y597</f>
        <v>2.02</v>
      </c>
      <c r="G597" s="18">
        <f>'[1]Сравнительная таблица'!Z597</f>
        <v>0</v>
      </c>
    </row>
    <row r="598" spans="1:7" hidden="1" x14ac:dyDescent="0.2">
      <c r="A598" s="14" t="str">
        <f>'[1]Калькуляция '!A602</f>
        <v>2.1.2.85.2.</v>
      </c>
      <c r="B598" s="15" t="str">
        <f>'[1]Калькуляция '!B602</f>
        <v>определение тринитротолуола (СФМ)</v>
      </c>
      <c r="C598" s="19" t="str">
        <f>'[1]Калькуляция '!V602</f>
        <v>исследование</v>
      </c>
      <c r="D598" s="17">
        <f>'[1]Сравнительная таблица'!W598</f>
        <v>0</v>
      </c>
      <c r="E598" s="18">
        <f>'[1]Сравнительная таблица'!X598</f>
        <v>0</v>
      </c>
      <c r="F598" s="17">
        <f>'[1]Сравнительная таблица'!Y598</f>
        <v>0</v>
      </c>
      <c r="G598" s="18">
        <f>'[1]Сравнительная таблица'!Z598</f>
        <v>0</v>
      </c>
    </row>
    <row r="599" spans="1:7" hidden="1" x14ac:dyDescent="0.2">
      <c r="A599" s="14" t="str">
        <f>'[1]Калькуляция '!A603</f>
        <v>2.1.2.85.3.</v>
      </c>
      <c r="B599" s="15" t="str">
        <f>'[1]Калькуляция '!B603</f>
        <v>определение ксилола, толуола (ГХ)</v>
      </c>
      <c r="C599" s="19" t="str">
        <f>'[1]Калькуляция '!V603</f>
        <v>исследование</v>
      </c>
      <c r="D599" s="17">
        <f>'[1]Сравнительная таблица'!W599</f>
        <v>5.13</v>
      </c>
      <c r="E599" s="18">
        <f>'[1]Сравнительная таблица'!X599</f>
        <v>0</v>
      </c>
      <c r="F599" s="17">
        <f>'[1]Сравнительная таблица'!Y599</f>
        <v>3.1</v>
      </c>
      <c r="G599" s="18">
        <f>'[1]Сравнительная таблица'!Z599</f>
        <v>0</v>
      </c>
    </row>
    <row r="600" spans="1:7" hidden="1" x14ac:dyDescent="0.2">
      <c r="A600" s="14" t="str">
        <f>'[1]Калькуляция '!A604</f>
        <v>2.1.2.85.4.</v>
      </c>
      <c r="B600" s="15" t="str">
        <f>'[1]Калькуляция '!B604</f>
        <v>измерение ксилола, толуола (экспресс-метод)</v>
      </c>
      <c r="C600" s="19" t="str">
        <f>'[1]Калькуляция '!V604</f>
        <v>исследование</v>
      </c>
      <c r="D600" s="17">
        <f>'[1]Сравнительная таблица'!W600</f>
        <v>0</v>
      </c>
      <c r="E600" s="18">
        <f>'[1]Сравнительная таблица'!X600</f>
        <v>0</v>
      </c>
      <c r="F600" s="17">
        <f>'[1]Сравнительная таблица'!Y600</f>
        <v>0</v>
      </c>
      <c r="G600" s="18">
        <f>'[1]Сравнительная таблица'!Z600</f>
        <v>0</v>
      </c>
    </row>
    <row r="601" spans="1:7" hidden="1" x14ac:dyDescent="0.2">
      <c r="A601" s="14" t="str">
        <f>'[1]Калькуляция '!A605</f>
        <v>2.1.2.86.</v>
      </c>
      <c r="B601" s="15" t="str">
        <f>'[1]Калькуляция '!B605</f>
        <v>определение фенола:</v>
      </c>
      <c r="C601" s="19"/>
      <c r="D601" s="17"/>
      <c r="E601" s="18"/>
      <c r="F601" s="17"/>
      <c r="G601" s="18"/>
    </row>
    <row r="602" spans="1:7" hidden="1" x14ac:dyDescent="0.2">
      <c r="A602" s="14" t="str">
        <f>'[1]Калькуляция '!A606</f>
        <v>2.1.2.86.1.</v>
      </c>
      <c r="B602" s="15" t="str">
        <f>'[1]Калькуляция '!B606</f>
        <v>определение фенола (СФМ, ФЭК)</v>
      </c>
      <c r="C602" s="19" t="str">
        <f>'[1]Калькуляция '!V606</f>
        <v>исследование</v>
      </c>
      <c r="D602" s="17">
        <f>'[1]Сравнительная таблица'!W602</f>
        <v>7.6</v>
      </c>
      <c r="E602" s="18">
        <f>'[1]Сравнительная таблица'!X602</f>
        <v>0</v>
      </c>
      <c r="F602" s="17">
        <f>'[1]Сравнительная таблица'!Y602</f>
        <v>3.1</v>
      </c>
      <c r="G602" s="18">
        <f>'[1]Сравнительная таблица'!Z602</f>
        <v>0</v>
      </c>
    </row>
    <row r="603" spans="1:7" hidden="1" x14ac:dyDescent="0.2">
      <c r="A603" s="14" t="str">
        <f>'[1]Калькуляция '!A607</f>
        <v>2.1.2.86.2.</v>
      </c>
      <c r="B603" s="15" t="str">
        <f>'[1]Калькуляция '!B607</f>
        <v>измерение фенола (экспресс-метод)</v>
      </c>
      <c r="C603" s="19" t="str">
        <f>'[1]Калькуляция '!V607</f>
        <v>исследование</v>
      </c>
      <c r="D603" s="17">
        <f>'[1]Сравнительная таблица'!W603</f>
        <v>0</v>
      </c>
      <c r="E603" s="18">
        <f>'[1]Сравнительная таблица'!X603</f>
        <v>0</v>
      </c>
      <c r="F603" s="17">
        <f>'[1]Сравнительная таблица'!Y603</f>
        <v>0</v>
      </c>
      <c r="G603" s="18">
        <f>'[1]Сравнительная таблица'!Z603</f>
        <v>0</v>
      </c>
    </row>
    <row r="604" spans="1:7" hidden="1" x14ac:dyDescent="0.2">
      <c r="A604" s="14" t="str">
        <f>'[1]Калькуляция '!A608</f>
        <v>2.1.2.86.3.</v>
      </c>
      <c r="B604" s="15" t="str">
        <f>'[1]Калькуляция '!B608</f>
        <v>определение фенола в смыве (ГХ)</v>
      </c>
      <c r="C604" s="19" t="str">
        <f>'[1]Калькуляция '!V608</f>
        <v>исследование</v>
      </c>
      <c r="D604" s="17">
        <f>'[1]Сравнительная таблица'!W604</f>
        <v>0</v>
      </c>
      <c r="E604" s="18">
        <f>'[1]Сравнительная таблица'!X604</f>
        <v>0</v>
      </c>
      <c r="F604" s="17">
        <f>'[1]Сравнительная таблица'!Y604</f>
        <v>0</v>
      </c>
      <c r="G604" s="18">
        <f>'[1]Сравнительная таблица'!Z604</f>
        <v>0</v>
      </c>
    </row>
    <row r="605" spans="1:7" hidden="1" x14ac:dyDescent="0.2">
      <c r="A605" s="14" t="str">
        <f>'[1]Калькуляция '!A609</f>
        <v>2.1.2.87.</v>
      </c>
      <c r="B605" s="15" t="str">
        <f>'[1]Калькуляция '!B609</f>
        <v>определение титана:</v>
      </c>
      <c r="C605" s="19"/>
      <c r="D605" s="17"/>
      <c r="E605" s="18"/>
      <c r="F605" s="17"/>
      <c r="G605" s="18"/>
    </row>
    <row r="606" spans="1:7" hidden="1" x14ac:dyDescent="0.2">
      <c r="A606" s="14" t="str">
        <f>'[1]Калькуляция '!A610</f>
        <v>2.1.2.87.1.</v>
      </c>
      <c r="B606" s="15" t="str">
        <f>'[1]Калькуляция '!B610</f>
        <v>определение титана (ААС)</v>
      </c>
      <c r="C606" s="19" t="str">
        <f>'[1]Калькуляция '!V610</f>
        <v>исследование</v>
      </c>
      <c r="D606" s="17">
        <f>'[1]Сравнительная таблица'!W606</f>
        <v>0</v>
      </c>
      <c r="E606" s="18">
        <f>'[1]Сравнительная таблица'!X606</f>
        <v>0</v>
      </c>
      <c r="F606" s="17">
        <f>'[1]Сравнительная таблица'!Y606</f>
        <v>0</v>
      </c>
      <c r="G606" s="18">
        <f>'[1]Сравнительная таблица'!Z606</f>
        <v>0</v>
      </c>
    </row>
    <row r="607" spans="1:7" hidden="1" x14ac:dyDescent="0.2">
      <c r="A607" s="14" t="str">
        <f>'[1]Калькуляция '!A611</f>
        <v>2.1.2.87.2.</v>
      </c>
      <c r="B607" s="15" t="str">
        <f>'[1]Калькуляция '!B611</f>
        <v>определение титана (СФМ)</v>
      </c>
      <c r="C607" s="19" t="str">
        <f>'[1]Калькуляция '!V611</f>
        <v>исследование</v>
      </c>
      <c r="D607" s="17">
        <f>'[1]Сравнительная таблица'!W607</f>
        <v>10.6</v>
      </c>
      <c r="E607" s="18">
        <f>'[1]Сравнительная таблица'!X607</f>
        <v>0</v>
      </c>
      <c r="F607" s="17">
        <f>'[1]Сравнительная таблица'!Y607</f>
        <v>4.22</v>
      </c>
      <c r="G607" s="18">
        <f>'[1]Сравнительная таблица'!Z607</f>
        <v>0</v>
      </c>
    </row>
    <row r="608" spans="1:7" hidden="1" x14ac:dyDescent="0.2">
      <c r="A608" s="14" t="str">
        <f>'[1]Калькуляция '!A612</f>
        <v>2.1.2.87.3.</v>
      </c>
      <c r="B608" s="15" t="str">
        <f>'[1]Калькуляция '!B612</f>
        <v>определение титана (П)</v>
      </c>
      <c r="C608" s="19" t="str">
        <f>'[1]Калькуляция '!V612</f>
        <v>исследование</v>
      </c>
      <c r="D608" s="17">
        <f>'[1]Сравнительная таблица'!W608</f>
        <v>0</v>
      </c>
      <c r="E608" s="18">
        <f>'[1]Сравнительная таблица'!X608</f>
        <v>0</v>
      </c>
      <c r="F608" s="17">
        <f>'[1]Сравнительная таблица'!Y608</f>
        <v>0</v>
      </c>
      <c r="G608" s="18">
        <f>'[1]Сравнительная таблица'!Z608</f>
        <v>0</v>
      </c>
    </row>
    <row r="609" spans="1:7" hidden="1" x14ac:dyDescent="0.2">
      <c r="A609" s="14" t="str">
        <f>'[1]Калькуляция '!A613</f>
        <v>2.1.2.88.</v>
      </c>
      <c r="B609" s="15" t="str">
        <f>'[1]Калькуляция '!B613</f>
        <v>определение толуилендиизоционата (СФМ, ФЭК)</v>
      </c>
      <c r="C609" s="19" t="str">
        <f>'[1]Калькуляция '!V613</f>
        <v>исследование</v>
      </c>
      <c r="D609" s="17">
        <f>'[1]Сравнительная таблица'!W609</f>
        <v>0</v>
      </c>
      <c r="E609" s="18">
        <f>'[1]Сравнительная таблица'!X609</f>
        <v>0</v>
      </c>
      <c r="F609" s="17">
        <f>'[1]Сравнительная таблица'!Y609</f>
        <v>0</v>
      </c>
      <c r="G609" s="18">
        <f>'[1]Сравнительная таблица'!Z609</f>
        <v>0</v>
      </c>
    </row>
    <row r="610" spans="1:7" hidden="1" x14ac:dyDescent="0.2">
      <c r="A610" s="14" t="str">
        <f>'[1]Калькуляция '!A614</f>
        <v>2.1.2.89.</v>
      </c>
      <c r="B610" s="15" t="str">
        <f>'[1]Калькуляция '!B614</f>
        <v>определение толуилендиамина (СФМ, ФЭК)</v>
      </c>
      <c r="C610" s="19" t="str">
        <f>'[1]Калькуляция '!V614</f>
        <v>исследование</v>
      </c>
      <c r="D610" s="17">
        <f>'[1]Сравнительная таблица'!W610</f>
        <v>0</v>
      </c>
      <c r="E610" s="18">
        <f>'[1]Сравнительная таблица'!X610</f>
        <v>0</v>
      </c>
      <c r="F610" s="17">
        <f>'[1]Сравнительная таблица'!Y610</f>
        <v>0</v>
      </c>
      <c r="G610" s="18">
        <f>'[1]Сравнительная таблица'!Z610</f>
        <v>0</v>
      </c>
    </row>
    <row r="611" spans="1:7" hidden="1" x14ac:dyDescent="0.2">
      <c r="A611" s="14" t="str">
        <f>'[1]Калькуляция '!A615</f>
        <v>2.1.2.90.</v>
      </c>
      <c r="B611" s="15" t="str">
        <f>'[1]Калькуляция '!B615</f>
        <v>определение уайт-спирита:</v>
      </c>
      <c r="C611" s="19"/>
      <c r="D611" s="17"/>
      <c r="E611" s="18"/>
      <c r="F611" s="17"/>
      <c r="G611" s="18"/>
    </row>
    <row r="612" spans="1:7" hidden="1" x14ac:dyDescent="0.2">
      <c r="A612" s="14" t="str">
        <f>'[1]Калькуляция '!A616</f>
        <v>2.1.2.90.1.</v>
      </c>
      <c r="B612" s="15" t="str">
        <f>'[1]Калькуляция '!B616</f>
        <v>определение уайт-спирита (ГХ)</v>
      </c>
      <c r="C612" s="19" t="str">
        <f>'[1]Калькуляция '!V616</f>
        <v>исследование</v>
      </c>
      <c r="D612" s="17">
        <f>'[1]Сравнительная таблица'!W612</f>
        <v>5.0999999999999996</v>
      </c>
      <c r="E612" s="18">
        <f>'[1]Сравнительная таблица'!X612</f>
        <v>0</v>
      </c>
      <c r="F612" s="17">
        <f>'[1]Сравнительная таблица'!Y612</f>
        <v>3.1</v>
      </c>
      <c r="G612" s="18">
        <f>'[1]Сравнительная таблица'!Z612</f>
        <v>0</v>
      </c>
    </row>
    <row r="613" spans="1:7" hidden="1" x14ac:dyDescent="0.2">
      <c r="A613" s="14" t="str">
        <f>'[1]Калькуляция '!A617</f>
        <v>2.1.2.90.2.</v>
      </c>
      <c r="B613" s="15" t="str">
        <f>'[1]Калькуляция '!B617</f>
        <v>измерение уайт-спирита (экспресс-метод)</v>
      </c>
      <c r="C613" s="19" t="str">
        <f>'[1]Калькуляция '!V617</f>
        <v>исследование</v>
      </c>
      <c r="D613" s="17">
        <f>'[1]Сравнительная таблица'!W613</f>
        <v>0</v>
      </c>
      <c r="E613" s="18">
        <f>'[1]Сравнительная таблица'!X613</f>
        <v>0</v>
      </c>
      <c r="F613" s="17">
        <f>'[1]Сравнительная таблица'!Y613</f>
        <v>0</v>
      </c>
      <c r="G613" s="18">
        <f>'[1]Сравнительная таблица'!Z613</f>
        <v>0</v>
      </c>
    </row>
    <row r="614" spans="1:7" hidden="1" x14ac:dyDescent="0.2">
      <c r="A614" s="14" t="str">
        <f>'[1]Калькуляция '!A618</f>
        <v>2.1.2.91.</v>
      </c>
      <c r="B614" s="15" t="str">
        <f>'[1]Калькуляция '!B618</f>
        <v>определение фторотана (ГХ)</v>
      </c>
      <c r="C614" s="19" t="str">
        <f>'[1]Калькуляция '!V618</f>
        <v>исследование</v>
      </c>
      <c r="D614" s="17">
        <f>'[1]Сравнительная таблица'!W614</f>
        <v>0</v>
      </c>
      <c r="E614" s="18">
        <f>'[1]Сравнительная таблица'!X614</f>
        <v>0</v>
      </c>
      <c r="F614" s="17">
        <f>'[1]Сравнительная таблица'!Y614</f>
        <v>0</v>
      </c>
      <c r="G614" s="18">
        <f>'[1]Сравнительная таблица'!Z614</f>
        <v>0</v>
      </c>
    </row>
    <row r="615" spans="1:7" hidden="1" x14ac:dyDescent="0.2">
      <c r="A615" s="14" t="str">
        <f>'[1]Калькуляция '!A619</f>
        <v>2.1.2.92.</v>
      </c>
      <c r="B615" s="15" t="str">
        <f>'[1]Калькуляция '!B619</f>
        <v>определение озона:</v>
      </c>
      <c r="C615" s="19"/>
      <c r="D615" s="17"/>
      <c r="E615" s="18"/>
      <c r="F615" s="17"/>
      <c r="G615" s="18"/>
    </row>
    <row r="616" spans="1:7" hidden="1" x14ac:dyDescent="0.2">
      <c r="A616" s="14" t="str">
        <f>'[1]Калькуляция '!A620</f>
        <v>2.1.2.92.1.</v>
      </c>
      <c r="B616" s="15" t="str">
        <f>'[1]Калькуляция '!B620</f>
        <v>определение озона (СФМ, ФЭК)</v>
      </c>
      <c r="C616" s="19" t="str">
        <f>'[1]Калькуляция '!V620</f>
        <v>исследование</v>
      </c>
      <c r="D616" s="17">
        <f>'[1]Сравнительная таблица'!W616</f>
        <v>7.31</v>
      </c>
      <c r="E616" s="18">
        <f>'[1]Сравнительная таблица'!X616</f>
        <v>0</v>
      </c>
      <c r="F616" s="17">
        <f>'[1]Сравнительная таблица'!Y616</f>
        <v>4.03</v>
      </c>
      <c r="G616" s="18">
        <f>'[1]Сравнительная таблица'!Z616</f>
        <v>0</v>
      </c>
    </row>
    <row r="617" spans="1:7" hidden="1" x14ac:dyDescent="0.2">
      <c r="A617" s="14" t="str">
        <f>'[1]Калькуляция '!A621</f>
        <v>2.1.2.92.2.</v>
      </c>
      <c r="B617" s="15" t="str">
        <f>'[1]Калькуляция '!B621</f>
        <v>измерение озона (экспресс-метод)</v>
      </c>
      <c r="C617" s="19" t="str">
        <f>'[1]Калькуляция '!V621</f>
        <v>исследование</v>
      </c>
      <c r="D617" s="17">
        <f>'[1]Сравнительная таблица'!W617</f>
        <v>0</v>
      </c>
      <c r="E617" s="18">
        <f>'[1]Сравнительная таблица'!X617</f>
        <v>0</v>
      </c>
      <c r="F617" s="17">
        <f>'[1]Сравнительная таблица'!Y617</f>
        <v>0</v>
      </c>
      <c r="G617" s="18">
        <f>'[1]Сравнительная таблица'!Z617</f>
        <v>0</v>
      </c>
    </row>
    <row r="618" spans="1:7" hidden="1" x14ac:dyDescent="0.2">
      <c r="A618" s="14" t="str">
        <f>'[1]Калькуляция '!A622</f>
        <v>2.1.2.93.</v>
      </c>
      <c r="B618" s="15" t="str">
        <f>'[1]Калькуляция '!B622</f>
        <v>определение неозона Д (ФЭК)</v>
      </c>
      <c r="C618" s="19" t="str">
        <f>'[1]Калькуляция '!V622</f>
        <v>исследование</v>
      </c>
      <c r="D618" s="17">
        <f>'[1]Сравнительная таблица'!W618</f>
        <v>0</v>
      </c>
      <c r="E618" s="18">
        <f>'[1]Сравнительная таблица'!X618</f>
        <v>0</v>
      </c>
      <c r="F618" s="17">
        <f>'[1]Сравнительная таблица'!Y618</f>
        <v>0</v>
      </c>
      <c r="G618" s="18">
        <f>'[1]Сравнительная таблица'!Z618</f>
        <v>0</v>
      </c>
    </row>
    <row r="619" spans="1:7" hidden="1" x14ac:dyDescent="0.2">
      <c r="A619" s="14" t="str">
        <f>'[1]Калькуляция '!A623</f>
        <v>2.1.2.94.</v>
      </c>
      <c r="B619" s="15" t="str">
        <f>'[1]Калькуляция '!B623</f>
        <v>определение фенол-формальдегидных смол по формальдегиду (СФМ)</v>
      </c>
      <c r="C619" s="19" t="str">
        <f>'[1]Калькуляция '!V623</f>
        <v>исследование</v>
      </c>
      <c r="D619" s="17">
        <f>'[1]Сравнительная таблица'!W619</f>
        <v>0</v>
      </c>
      <c r="E619" s="18">
        <f>'[1]Сравнительная таблица'!X619</f>
        <v>0</v>
      </c>
      <c r="F619" s="17">
        <f>'[1]Сравнительная таблица'!Y619</f>
        <v>0</v>
      </c>
      <c r="G619" s="18">
        <f>'[1]Сравнительная таблица'!Z619</f>
        <v>0</v>
      </c>
    </row>
    <row r="620" spans="1:7" hidden="1" x14ac:dyDescent="0.2">
      <c r="A620" s="14" t="str">
        <f>'[1]Калькуляция '!A624</f>
        <v>2.1.2.95.</v>
      </c>
      <c r="B620" s="15" t="str">
        <f>'[1]Калькуляция '!B624</f>
        <v>определение фурфурола:</v>
      </c>
      <c r="C620" s="19"/>
      <c r="D620" s="17"/>
      <c r="E620" s="18"/>
      <c r="F620" s="17"/>
      <c r="G620" s="18"/>
    </row>
    <row r="621" spans="1:7" hidden="1" x14ac:dyDescent="0.2">
      <c r="A621" s="14" t="str">
        <f>'[1]Калькуляция '!A625</f>
        <v>2.1.2.95.1.</v>
      </c>
      <c r="B621" s="15" t="str">
        <f>'[1]Калькуляция '!B625</f>
        <v>определение фурфурола (СФМ)</v>
      </c>
      <c r="C621" s="19" t="str">
        <f>'[1]Калькуляция '!V625</f>
        <v>исследование</v>
      </c>
      <c r="D621" s="17">
        <f>'[1]Сравнительная таблица'!W621</f>
        <v>6.46</v>
      </c>
      <c r="E621" s="18">
        <f>'[1]Сравнительная таблица'!X621</f>
        <v>0</v>
      </c>
      <c r="F621" s="17">
        <f>'[1]Сравнительная таблица'!Y621</f>
        <v>3.17</v>
      </c>
      <c r="G621" s="18">
        <f>'[1]Сравнительная таблица'!Z621</f>
        <v>0</v>
      </c>
    </row>
    <row r="622" spans="1:7" hidden="1" x14ac:dyDescent="0.2">
      <c r="A622" s="14" t="str">
        <f>'[1]Калькуляция '!A626</f>
        <v>2.1.2.95.2.</v>
      </c>
      <c r="B622" s="15" t="str">
        <f>'[1]Калькуляция '!B626</f>
        <v>определение фурфурола (ГЖХ)</v>
      </c>
      <c r="C622" s="19" t="str">
        <f>'[1]Калькуляция '!V626</f>
        <v>исследование</v>
      </c>
      <c r="D622" s="17">
        <f>'[1]Сравнительная таблица'!W622</f>
        <v>0</v>
      </c>
      <c r="E622" s="18">
        <f>'[1]Сравнительная таблица'!X622</f>
        <v>0</v>
      </c>
      <c r="F622" s="17">
        <f>'[1]Сравнительная таблица'!Y622</f>
        <v>0</v>
      </c>
      <c r="G622" s="18">
        <f>'[1]Сравнительная таблица'!Z622</f>
        <v>0</v>
      </c>
    </row>
    <row r="623" spans="1:7" hidden="1" x14ac:dyDescent="0.2">
      <c r="A623" s="14" t="str">
        <f>'[1]Калькуляция '!A627</f>
        <v>2.1.2.96.</v>
      </c>
      <c r="B623" s="15" t="str">
        <f>'[1]Калькуляция '!B627</f>
        <v>определение хлора:</v>
      </c>
      <c r="C623" s="19"/>
      <c r="D623" s="17"/>
      <c r="E623" s="18"/>
      <c r="F623" s="17"/>
      <c r="G623" s="18"/>
    </row>
    <row r="624" spans="1:7" hidden="1" x14ac:dyDescent="0.2">
      <c r="A624" s="14" t="str">
        <f>'[1]Калькуляция '!A628</f>
        <v>2.1.2.96.1.</v>
      </c>
      <c r="B624" s="15" t="str">
        <f>'[1]Калькуляция '!B628</f>
        <v>определение хлора (СФМ, ФЭК)</v>
      </c>
      <c r="C624" s="19" t="str">
        <f>'[1]Калькуляция '!V628</f>
        <v>исследование</v>
      </c>
      <c r="D624" s="17">
        <f>'[1]Сравнительная таблица'!W624</f>
        <v>3.96</v>
      </c>
      <c r="E624" s="18">
        <f>'[1]Сравнительная таблица'!X624</f>
        <v>0</v>
      </c>
      <c r="F624" s="17">
        <f>'[1]Сравнительная таблица'!Y624</f>
        <v>2.69</v>
      </c>
      <c r="G624" s="18">
        <f>'[1]Сравнительная таблица'!Z624</f>
        <v>0</v>
      </c>
    </row>
    <row r="625" spans="1:7" hidden="1" x14ac:dyDescent="0.2">
      <c r="A625" s="14" t="str">
        <f>'[1]Калькуляция '!A629</f>
        <v>2.1.2.96.2.</v>
      </c>
      <c r="B625" s="15" t="str">
        <f>'[1]Калькуляция '!B629</f>
        <v>измерение хлора (экспресс-метод)</v>
      </c>
      <c r="C625" s="19" t="str">
        <f>'[1]Калькуляция '!V629</f>
        <v>исследование</v>
      </c>
      <c r="D625" s="17">
        <f>'[1]Сравнительная таблица'!W625</f>
        <v>0</v>
      </c>
      <c r="E625" s="18">
        <f>'[1]Сравнительная таблица'!X625</f>
        <v>0</v>
      </c>
      <c r="F625" s="17">
        <f>'[1]Сравнительная таблица'!Y625</f>
        <v>0</v>
      </c>
      <c r="G625" s="18">
        <f>'[1]Сравнительная таблица'!Z625</f>
        <v>0</v>
      </c>
    </row>
    <row r="626" spans="1:7" hidden="1" x14ac:dyDescent="0.2">
      <c r="A626" s="14" t="str">
        <f>'[1]Калькуляция '!A630</f>
        <v>2.1.2.96.3.</v>
      </c>
      <c r="B626" s="15" t="str">
        <f>'[1]Калькуляция '!B630</f>
        <v>определение хлора диоксида (ФЭК)</v>
      </c>
      <c r="C626" s="19" t="str">
        <f>'[1]Калькуляция '!V630</f>
        <v>исследование</v>
      </c>
      <c r="D626" s="17">
        <f>'[1]Сравнительная таблица'!W626</f>
        <v>0</v>
      </c>
      <c r="E626" s="18">
        <f>'[1]Сравнительная таблица'!X626</f>
        <v>0</v>
      </c>
      <c r="F626" s="17">
        <f>'[1]Сравнительная таблица'!Y626</f>
        <v>0</v>
      </c>
      <c r="G626" s="18">
        <f>'[1]Сравнительная таблица'!Z626</f>
        <v>0</v>
      </c>
    </row>
    <row r="627" spans="1:7" hidden="1" x14ac:dyDescent="0.2">
      <c r="A627" s="14" t="str">
        <f>'[1]Калькуляция '!A631</f>
        <v>2.1.2.97.</v>
      </c>
      <c r="B627" s="15" t="str">
        <f>'[1]Калькуляция '!B631</f>
        <v>определение хлоропрена:</v>
      </c>
      <c r="C627" s="19"/>
      <c r="D627" s="17"/>
      <c r="E627" s="18"/>
      <c r="F627" s="17"/>
      <c r="G627" s="18"/>
    </row>
    <row r="628" spans="1:7" hidden="1" x14ac:dyDescent="0.2">
      <c r="A628" s="14" t="str">
        <f>'[1]Калькуляция '!A632</f>
        <v>2.1.2.97.1.</v>
      </c>
      <c r="B628" s="15" t="str">
        <f>'[1]Калькуляция '!B632</f>
        <v>определение хлоропрена (СФМ)</v>
      </c>
      <c r="C628" s="19" t="str">
        <f>'[1]Калькуляция '!V632</f>
        <v>исследование</v>
      </c>
      <c r="D628" s="17">
        <f>'[1]Сравнительная таблица'!W628</f>
        <v>0</v>
      </c>
      <c r="E628" s="18">
        <f>'[1]Сравнительная таблица'!X628</f>
        <v>0</v>
      </c>
      <c r="F628" s="17">
        <f>'[1]Сравнительная таблица'!Y628</f>
        <v>0</v>
      </c>
      <c r="G628" s="18">
        <f>'[1]Сравнительная таблица'!Z628</f>
        <v>0</v>
      </c>
    </row>
    <row r="629" spans="1:7" hidden="1" x14ac:dyDescent="0.2">
      <c r="A629" s="14" t="str">
        <f>'[1]Калькуляция '!A633</f>
        <v>2.1.2.97.2.</v>
      </c>
      <c r="B629" s="15" t="str">
        <f>'[1]Калькуляция '!B633</f>
        <v>определение хлоропрена (ГЖХ)</v>
      </c>
      <c r="C629" s="19" t="str">
        <f>'[1]Калькуляция '!V633</f>
        <v>исследование</v>
      </c>
      <c r="D629" s="17">
        <f>'[1]Сравнительная таблица'!W629</f>
        <v>0</v>
      </c>
      <c r="E629" s="18">
        <f>'[1]Сравнительная таблица'!X629</f>
        <v>0</v>
      </c>
      <c r="F629" s="17">
        <f>'[1]Сравнительная таблица'!Y629</f>
        <v>0</v>
      </c>
      <c r="G629" s="18">
        <f>'[1]Сравнительная таблица'!Z629</f>
        <v>0</v>
      </c>
    </row>
    <row r="630" spans="1:7" hidden="1" x14ac:dyDescent="0.2">
      <c r="A630" s="14" t="str">
        <f>'[1]Калькуляция '!A634</f>
        <v>2.1.2.98.</v>
      </c>
      <c r="B630" s="15" t="str">
        <f>'[1]Калькуляция '!B634</f>
        <v>определение хлорамина (СФМ)</v>
      </c>
      <c r="C630" s="19" t="str">
        <f>'[1]Калькуляция '!V634</f>
        <v>исследование</v>
      </c>
      <c r="D630" s="17">
        <f>'[1]Сравнительная таблица'!W630</f>
        <v>0</v>
      </c>
      <c r="E630" s="18">
        <f>'[1]Сравнительная таблица'!X630</f>
        <v>0</v>
      </c>
      <c r="F630" s="17">
        <f>'[1]Сравнительная таблица'!Y630</f>
        <v>0</v>
      </c>
      <c r="G630" s="18">
        <f>'[1]Сравнительная таблица'!Z630</f>
        <v>0</v>
      </c>
    </row>
    <row r="631" spans="1:7" hidden="1" x14ac:dyDescent="0.2">
      <c r="A631" s="14" t="str">
        <f>'[1]Калькуляция '!A635</f>
        <v>2.1.2.99.</v>
      </c>
      <c r="B631" s="15" t="str">
        <f>'[1]Калькуляция '!B635</f>
        <v>определение эпихлоргидрина:</v>
      </c>
      <c r="C631" s="19"/>
      <c r="D631" s="17"/>
      <c r="E631" s="18"/>
      <c r="F631" s="17"/>
      <c r="G631" s="18"/>
    </row>
    <row r="632" spans="1:7" hidden="1" x14ac:dyDescent="0.2">
      <c r="A632" s="14" t="str">
        <f>'[1]Калькуляция '!A636</f>
        <v>2.1.2.99.1.</v>
      </c>
      <c r="B632" s="15" t="str">
        <f>'[1]Калькуляция '!B636</f>
        <v>определение эпихлоргидрина (СФМ, ФЭК)</v>
      </c>
      <c r="C632" s="19" t="str">
        <f>'[1]Калькуляция '!V636</f>
        <v>исследование</v>
      </c>
      <c r="D632" s="17">
        <f>'[1]Сравнительная таблица'!W632</f>
        <v>7.31</v>
      </c>
      <c r="E632" s="18">
        <f>'[1]Сравнительная таблица'!X632</f>
        <v>0</v>
      </c>
      <c r="F632" s="17">
        <f>'[1]Сравнительная таблица'!Y632</f>
        <v>4.03</v>
      </c>
      <c r="G632" s="18">
        <f>'[1]Сравнительная таблица'!Z632</f>
        <v>0</v>
      </c>
    </row>
    <row r="633" spans="1:7" hidden="1" x14ac:dyDescent="0.2">
      <c r="A633" s="14" t="str">
        <f>'[1]Калькуляция '!A637</f>
        <v>2.1.2.99.2.</v>
      </c>
      <c r="B633" s="15" t="str">
        <f>'[1]Калькуляция '!B637</f>
        <v>определение эпихлоргидрина (ГХ)</v>
      </c>
      <c r="C633" s="19" t="str">
        <f>'[1]Калькуляция '!V637</f>
        <v>исследование</v>
      </c>
      <c r="D633" s="17">
        <f>'[1]Сравнительная таблица'!W633</f>
        <v>0</v>
      </c>
      <c r="E633" s="18">
        <f>'[1]Сравнительная таблица'!X633</f>
        <v>0</v>
      </c>
      <c r="F633" s="17">
        <f>'[1]Сравнительная таблица'!Y633</f>
        <v>0</v>
      </c>
      <c r="G633" s="18">
        <f>'[1]Сравнительная таблица'!Z633</f>
        <v>0</v>
      </c>
    </row>
    <row r="634" spans="1:7" hidden="1" x14ac:dyDescent="0.2">
      <c r="A634" s="14" t="str">
        <f>'[1]Калькуляция '!A638</f>
        <v>2.1.2.100.</v>
      </c>
      <c r="B634" s="15" t="str">
        <f>'[1]Калькуляция '!B638</f>
        <v>определение цинка и его соединений:</v>
      </c>
      <c r="C634" s="19"/>
      <c r="D634" s="17"/>
      <c r="E634" s="18"/>
      <c r="F634" s="17"/>
      <c r="G634" s="18"/>
    </row>
    <row r="635" spans="1:7" hidden="1" x14ac:dyDescent="0.2">
      <c r="A635" s="14" t="str">
        <f>'[1]Калькуляция '!A639</f>
        <v>2.1.2.100.1.</v>
      </c>
      <c r="B635" s="15" t="str">
        <f>'[1]Калькуляция '!B639</f>
        <v>определение цинка (ААС)</v>
      </c>
      <c r="C635" s="19" t="str">
        <f>'[1]Калькуляция '!V639</f>
        <v>исследование</v>
      </c>
      <c r="D635" s="17">
        <f>'[1]Сравнительная таблица'!W635</f>
        <v>0</v>
      </c>
      <c r="E635" s="18">
        <f>'[1]Сравнительная таблица'!X635</f>
        <v>0</v>
      </c>
      <c r="F635" s="17">
        <f>'[1]Сравнительная таблица'!Y635</f>
        <v>0</v>
      </c>
      <c r="G635" s="18">
        <f>'[1]Сравнительная таблица'!Z635</f>
        <v>0</v>
      </c>
    </row>
    <row r="636" spans="1:7" hidden="1" x14ac:dyDescent="0.2">
      <c r="A636" s="14" t="str">
        <f>'[1]Калькуляция '!A640</f>
        <v>2.1.2.100.2.</v>
      </c>
      <c r="B636" s="15" t="str">
        <f>'[1]Калькуляция '!B640</f>
        <v>определение цинка (ААС с электротермической атомизацией)</v>
      </c>
      <c r="C636" s="19" t="str">
        <f>'[1]Калькуляция '!V640</f>
        <v>исследование</v>
      </c>
      <c r="D636" s="17">
        <f>'[1]Сравнительная таблица'!W636</f>
        <v>0</v>
      </c>
      <c r="E636" s="18">
        <f>'[1]Сравнительная таблица'!X636</f>
        <v>0</v>
      </c>
      <c r="F636" s="17">
        <f>'[1]Сравнительная таблица'!Y636</f>
        <v>0</v>
      </c>
      <c r="G636" s="18">
        <f>'[1]Сравнительная таблица'!Z636</f>
        <v>0</v>
      </c>
    </row>
    <row r="637" spans="1:7" hidden="1" x14ac:dyDescent="0.2">
      <c r="A637" s="14" t="str">
        <f>'[1]Калькуляция '!A641</f>
        <v>2.1.2.100.3.</v>
      </c>
      <c r="B637" s="15" t="str">
        <f>'[1]Калькуляция '!B641</f>
        <v>определение оксида цинка (СФМ)</v>
      </c>
      <c r="C637" s="19" t="str">
        <f>'[1]Калькуляция '!V641</f>
        <v>исследование</v>
      </c>
      <c r="D637" s="17">
        <f>'[1]Сравнительная таблица'!W637</f>
        <v>5.08</v>
      </c>
      <c r="E637" s="18">
        <f>'[1]Сравнительная таблица'!X637</f>
        <v>0</v>
      </c>
      <c r="F637" s="17">
        <f>'[1]Сравнительная таблица'!Y637</f>
        <v>2.34</v>
      </c>
      <c r="G637" s="18">
        <f>'[1]Сравнительная таблица'!Z637</f>
        <v>0</v>
      </c>
    </row>
    <row r="638" spans="1:7" hidden="1" x14ac:dyDescent="0.2">
      <c r="A638" s="14" t="str">
        <f>'[1]Калькуляция '!A642</f>
        <v>2.1.2.100.4.</v>
      </c>
      <c r="B638" s="15" t="str">
        <f>'[1]Калькуляция '!B642</f>
        <v>определение оксида цинка (П)</v>
      </c>
      <c r="C638" s="19" t="str">
        <f>'[1]Калькуляция '!V642</f>
        <v>исследование</v>
      </c>
      <c r="D638" s="17">
        <f>'[1]Сравнительная таблица'!W638</f>
        <v>0</v>
      </c>
      <c r="E638" s="18">
        <f>'[1]Сравнительная таблица'!X638</f>
        <v>0</v>
      </c>
      <c r="F638" s="17">
        <f>'[1]Сравнительная таблица'!Y638</f>
        <v>0</v>
      </c>
      <c r="G638" s="18">
        <f>'[1]Сравнительная таблица'!Z638</f>
        <v>0</v>
      </c>
    </row>
    <row r="639" spans="1:7" hidden="1" x14ac:dyDescent="0.2">
      <c r="A639" s="14" t="str">
        <f>'[1]Калькуляция '!A643</f>
        <v>2.1.2.100.5.</v>
      </c>
      <c r="B639" s="15" t="str">
        <f>'[1]Калькуляция '!B643</f>
        <v>определение цинка стеарата (СФМ)</v>
      </c>
      <c r="C639" s="19" t="str">
        <f>'[1]Калькуляция '!V643</f>
        <v>исследование</v>
      </c>
      <c r="D639" s="17">
        <f>'[1]Сравнительная таблица'!W639</f>
        <v>0</v>
      </c>
      <c r="E639" s="18">
        <f>'[1]Сравнительная таблица'!X639</f>
        <v>0</v>
      </c>
      <c r="F639" s="17">
        <f>'[1]Сравнительная таблица'!Y639</f>
        <v>0</v>
      </c>
      <c r="G639" s="18">
        <f>'[1]Сравнительная таблица'!Z639</f>
        <v>0</v>
      </c>
    </row>
    <row r="640" spans="1:7" hidden="1" x14ac:dyDescent="0.2">
      <c r="A640" s="14" t="str">
        <f>'[1]Калькуляция '!A644</f>
        <v>2.1.2.100.6.</v>
      </c>
      <c r="B640" s="15" t="str">
        <f>'[1]Калькуляция '!B644</f>
        <v>определение сульфида цинка (П)</v>
      </c>
      <c r="C640" s="19" t="str">
        <f>'[1]Калькуляция '!V644</f>
        <v>исследование</v>
      </c>
      <c r="D640" s="17">
        <f>'[1]Сравнительная таблица'!W640</f>
        <v>0</v>
      </c>
      <c r="E640" s="18">
        <f>'[1]Сравнительная таблица'!X640</f>
        <v>0</v>
      </c>
      <c r="F640" s="17">
        <f>'[1]Сравнительная таблица'!Y640</f>
        <v>0</v>
      </c>
      <c r="G640" s="18">
        <f>'[1]Сравнительная таблица'!Z640</f>
        <v>0</v>
      </c>
    </row>
    <row r="641" spans="1:7" hidden="1" x14ac:dyDescent="0.2">
      <c r="A641" s="14" t="str">
        <f>'[1]Калькуляция '!A645</f>
        <v>2.1.2.101.</v>
      </c>
      <c r="B641" s="15" t="str">
        <f>'[1]Калькуляция '!B645</f>
        <v>определение пропилена:</v>
      </c>
      <c r="C641" s="19"/>
      <c r="D641" s="17"/>
      <c r="E641" s="18"/>
      <c r="F641" s="17"/>
      <c r="G641" s="18"/>
    </row>
    <row r="642" spans="1:7" hidden="1" x14ac:dyDescent="0.2">
      <c r="A642" s="14" t="str">
        <f>'[1]Калькуляция '!A646</f>
        <v>2.1.2.101.1.</v>
      </c>
      <c r="B642" s="15" t="str">
        <f>'[1]Калькуляция '!B646</f>
        <v>определение пропилена оксида (СФМ)</v>
      </c>
      <c r="C642" s="19" t="str">
        <f>'[1]Калькуляция '!V646</f>
        <v>исследование</v>
      </c>
      <c r="D642" s="17">
        <f>'[1]Сравнительная таблица'!W642</f>
        <v>0</v>
      </c>
      <c r="E642" s="18">
        <f>'[1]Сравнительная таблица'!X642</f>
        <v>0</v>
      </c>
      <c r="F642" s="17">
        <f>'[1]Сравнительная таблица'!Y642</f>
        <v>0</v>
      </c>
      <c r="G642" s="18">
        <f>'[1]Сравнительная таблица'!Z642</f>
        <v>0</v>
      </c>
    </row>
    <row r="643" spans="1:7" hidden="1" x14ac:dyDescent="0.2">
      <c r="A643" s="14" t="str">
        <f>'[1]Калькуляция '!A647</f>
        <v>2.1.2.101.2.</v>
      </c>
      <c r="B643" s="15" t="str">
        <f>'[1]Калькуляция '!B647</f>
        <v>определение пропилена оксида (ГХ)</v>
      </c>
      <c r="C643" s="19" t="str">
        <f>'[1]Калькуляция '!V647</f>
        <v>исследование</v>
      </c>
      <c r="D643" s="17">
        <f>'[1]Сравнительная таблица'!W643</f>
        <v>0</v>
      </c>
      <c r="E643" s="18">
        <f>'[1]Сравнительная таблица'!X643</f>
        <v>0</v>
      </c>
      <c r="F643" s="17">
        <f>'[1]Сравнительная таблица'!Y643</f>
        <v>0</v>
      </c>
      <c r="G643" s="18">
        <f>'[1]Сравнительная таблица'!Z643</f>
        <v>0</v>
      </c>
    </row>
    <row r="644" spans="1:7" hidden="1" x14ac:dyDescent="0.2">
      <c r="A644" s="14" t="str">
        <f>'[1]Калькуляция '!A648</f>
        <v>2.1.2.102.</v>
      </c>
      <c r="B644" s="15" t="str">
        <f>'[1]Калькуляция '!B648</f>
        <v>определение этилмеркаптана (СФМ, ФЭК)</v>
      </c>
      <c r="C644" s="19" t="str">
        <f>'[1]Калькуляция '!V648</f>
        <v>исследование</v>
      </c>
      <c r="D644" s="17">
        <f>'[1]Сравнительная таблица'!W644</f>
        <v>9.7200000000000006</v>
      </c>
      <c r="E644" s="18">
        <f>'[1]Сравнительная таблица'!X644</f>
        <v>0</v>
      </c>
      <c r="F644" s="17">
        <f>'[1]Сравнительная таблица'!Y644</f>
        <v>6.22</v>
      </c>
      <c r="G644" s="18">
        <f>'[1]Сравнительная таблица'!Z644</f>
        <v>0</v>
      </c>
    </row>
    <row r="645" spans="1:7" hidden="1" x14ac:dyDescent="0.2">
      <c r="A645" s="14" t="str">
        <f>'[1]Калькуляция '!A649</f>
        <v>2.1.2.103.</v>
      </c>
      <c r="B645" s="15" t="str">
        <f>'[1]Калькуляция '!B649</f>
        <v>определение метилмеркаптана (ГХ)</v>
      </c>
      <c r="C645" s="19" t="str">
        <f>'[1]Калькуляция '!V649</f>
        <v>исследование</v>
      </c>
      <c r="D645" s="17">
        <f>'[1]Сравнительная таблица'!W645</f>
        <v>7.14</v>
      </c>
      <c r="E645" s="18">
        <f>'[1]Сравнительная таблица'!X645</f>
        <v>0</v>
      </c>
      <c r="F645" s="17">
        <f>'[1]Сравнительная таблица'!Y645</f>
        <v>4.03</v>
      </c>
      <c r="G645" s="18">
        <f>'[1]Сравнительная таблица'!Z645</f>
        <v>0</v>
      </c>
    </row>
    <row r="646" spans="1:7" hidden="1" x14ac:dyDescent="0.2">
      <c r="A646" s="14" t="str">
        <f>'[1]Калькуляция '!A650</f>
        <v>2.1.2.104.</v>
      </c>
      <c r="B646" s="15" t="str">
        <f>'[1]Калькуляция '!B650</f>
        <v>измерение этил-метилмеркаптана (экспресс-метод)</v>
      </c>
      <c r="C646" s="19" t="str">
        <f>'[1]Калькуляция '!V650</f>
        <v>исследование</v>
      </c>
      <c r="D646" s="17">
        <f>'[1]Сравнительная таблица'!W646</f>
        <v>0</v>
      </c>
      <c r="E646" s="18">
        <f>'[1]Сравнительная таблица'!X646</f>
        <v>0</v>
      </c>
      <c r="F646" s="17">
        <f>'[1]Сравнительная таблица'!Y646</f>
        <v>0</v>
      </c>
      <c r="G646" s="18">
        <f>'[1]Сравнительная таблица'!Z646</f>
        <v>0</v>
      </c>
    </row>
    <row r="647" spans="1:7" hidden="1" x14ac:dyDescent="0.2">
      <c r="A647" s="14" t="str">
        <f>'[1]Калькуляция '!A651</f>
        <v>2.1.2.105.</v>
      </c>
      <c r="B647" s="15" t="str">
        <f>'[1]Калькуляция '!B651</f>
        <v>определение этилмеркаптана и метилмеркаптана (ГХ)</v>
      </c>
      <c r="C647" s="19" t="str">
        <f>'[1]Калькуляция '!V651</f>
        <v>исследование</v>
      </c>
      <c r="D647" s="17">
        <f>'[1]Сравнительная таблица'!W647</f>
        <v>0</v>
      </c>
      <c r="E647" s="18">
        <f>'[1]Сравнительная таблица'!X647</f>
        <v>0</v>
      </c>
      <c r="F647" s="17">
        <f>'[1]Сравнительная таблица'!Y647</f>
        <v>0</v>
      </c>
      <c r="G647" s="18">
        <f>'[1]Сравнительная таблица'!Z647</f>
        <v>0</v>
      </c>
    </row>
    <row r="648" spans="1:7" hidden="1" x14ac:dyDescent="0.2">
      <c r="A648" s="14" t="str">
        <f>'[1]Калькуляция '!A652</f>
        <v>2.1.2.106.</v>
      </c>
      <c r="B648" s="15" t="str">
        <f>'[1]Калькуляция '!B652</f>
        <v>определение биотехнологической кормовой добавки (Провит) (СФМ)</v>
      </c>
      <c r="C648" s="19" t="str">
        <f>'[1]Калькуляция '!V652</f>
        <v>исследование</v>
      </c>
      <c r="D648" s="17">
        <f>'[1]Сравнительная таблица'!W648</f>
        <v>0</v>
      </c>
      <c r="E648" s="18">
        <f>'[1]Сравнительная таблица'!X648</f>
        <v>0</v>
      </c>
      <c r="F648" s="17">
        <f>'[1]Сравнительная таблица'!Y648</f>
        <v>0</v>
      </c>
      <c r="G648" s="18">
        <f>'[1]Сравнительная таблица'!Z648</f>
        <v>0</v>
      </c>
    </row>
    <row r="649" spans="1:7" hidden="1" x14ac:dyDescent="0.2">
      <c r="A649" s="14" t="str">
        <f>'[1]Калькуляция '!A653</f>
        <v>2.1.2.107.</v>
      </c>
      <c r="B649" s="15" t="str">
        <f>'[1]Калькуляция '!B653</f>
        <v>определение белоксодержащих аэрозолей (СФМ)</v>
      </c>
      <c r="C649" s="19" t="str">
        <f>'[1]Калькуляция '!V653</f>
        <v>исследование</v>
      </c>
      <c r="D649" s="17">
        <f>'[1]Сравнительная таблица'!W649</f>
        <v>12.45</v>
      </c>
      <c r="E649" s="18">
        <f>'[1]Сравнительная таблица'!X649</f>
        <v>0</v>
      </c>
      <c r="F649" s="17">
        <f>'[1]Сравнительная таблица'!Y649</f>
        <v>4.03</v>
      </c>
      <c r="G649" s="18">
        <f>'[1]Сравнительная таблица'!Z649</f>
        <v>0</v>
      </c>
    </row>
    <row r="650" spans="1:7" hidden="1" x14ac:dyDescent="0.2">
      <c r="A650" s="14" t="str">
        <f>'[1]Калькуляция '!A654</f>
        <v>2.1.2.108.</v>
      </c>
      <c r="B650" s="15" t="str">
        <f>'[1]Калькуляция '!B654</f>
        <v>определение камфоры (СФМ)</v>
      </c>
      <c r="C650" s="19" t="str">
        <f>'[1]Калькуляция '!V654</f>
        <v>исследование</v>
      </c>
      <c r="D650" s="17">
        <f>'[1]Сравнительная таблица'!W650</f>
        <v>0</v>
      </c>
      <c r="E650" s="18">
        <f>'[1]Сравнительная таблица'!X650</f>
        <v>0</v>
      </c>
      <c r="F650" s="17">
        <f>'[1]Сравнительная таблица'!Y650</f>
        <v>0</v>
      </c>
      <c r="G650" s="18">
        <f>'[1]Сравнительная таблица'!Z650</f>
        <v>0</v>
      </c>
    </row>
    <row r="651" spans="1:7" hidden="1" x14ac:dyDescent="0.2">
      <c r="A651" s="14" t="str">
        <f>'[1]Калькуляция '!A655</f>
        <v>2.1.2.109.</v>
      </c>
      <c r="B651" s="15" t="str">
        <f>'[1]Калькуляция '!B655</f>
        <v>определение п-фенилендиамина:</v>
      </c>
      <c r="C651" s="19"/>
      <c r="D651" s="17"/>
      <c r="E651" s="18"/>
      <c r="F651" s="17"/>
      <c r="G651" s="18"/>
    </row>
    <row r="652" spans="1:7" hidden="1" x14ac:dyDescent="0.2">
      <c r="A652" s="14" t="str">
        <f>'[1]Калькуляция '!A656</f>
        <v>2.1.2.109.1.</v>
      </c>
      <c r="B652" s="15" t="str">
        <f>'[1]Калькуляция '!B656</f>
        <v>определение п-фенилендиамина (ГХ)</v>
      </c>
      <c r="C652" s="19" t="str">
        <f>'[1]Калькуляция '!V656</f>
        <v>исследование</v>
      </c>
      <c r="D652" s="17">
        <f>'[1]Сравнительная таблица'!W652</f>
        <v>0</v>
      </c>
      <c r="E652" s="18">
        <f>'[1]Сравнительная таблица'!X652</f>
        <v>0</v>
      </c>
      <c r="F652" s="17">
        <f>'[1]Сравнительная таблица'!Y652</f>
        <v>0</v>
      </c>
      <c r="G652" s="18">
        <f>'[1]Сравнительная таблица'!Z652</f>
        <v>0</v>
      </c>
    </row>
    <row r="653" spans="1:7" hidden="1" x14ac:dyDescent="0.2">
      <c r="A653" s="14" t="str">
        <f>'[1]Калькуляция '!A657</f>
        <v>2.1.2.109.2.</v>
      </c>
      <c r="B653" s="15" t="str">
        <f>'[1]Калькуляция '!B657</f>
        <v>определение п-фенилендиамина (ФЭК)</v>
      </c>
      <c r="C653" s="19" t="str">
        <f>'[1]Калькуляция '!V657</f>
        <v>исследование</v>
      </c>
      <c r="D653" s="17">
        <f>'[1]Сравнительная таблица'!W653</f>
        <v>0</v>
      </c>
      <c r="E653" s="18">
        <f>'[1]Сравнительная таблица'!X653</f>
        <v>0</v>
      </c>
      <c r="F653" s="17">
        <f>'[1]Сравнительная таблица'!Y653</f>
        <v>0</v>
      </c>
      <c r="G653" s="18">
        <f>'[1]Сравнительная таблица'!Z653</f>
        <v>0</v>
      </c>
    </row>
    <row r="654" spans="1:7" hidden="1" x14ac:dyDescent="0.2">
      <c r="A654" s="14" t="str">
        <f>'[1]Калькуляция '!A658</f>
        <v>2.1.2.110.</v>
      </c>
      <c r="B654" s="15" t="str">
        <f>'[1]Калькуляция '!B658</f>
        <v>определение кислоты азотной (СФМ)</v>
      </c>
      <c r="C654" s="19" t="str">
        <f>'[1]Калькуляция '!V658</f>
        <v>исследование</v>
      </c>
      <c r="D654" s="17">
        <f>'[1]Сравнительная таблица'!W654</f>
        <v>0</v>
      </c>
      <c r="E654" s="18">
        <f>'[1]Сравнительная таблица'!X654</f>
        <v>0</v>
      </c>
      <c r="F654" s="17">
        <f>'[1]Сравнительная таблица'!Y654</f>
        <v>0</v>
      </c>
      <c r="G654" s="18">
        <f>'[1]Сравнительная таблица'!Z654</f>
        <v>0</v>
      </c>
    </row>
    <row r="655" spans="1:7" hidden="1" x14ac:dyDescent="0.2">
      <c r="A655" s="14" t="str">
        <f>'[1]Калькуляция '!A659</f>
        <v>2.1.2.111.</v>
      </c>
      <c r="B655" s="15" t="str">
        <f>'[1]Калькуляция '!B659</f>
        <v>определение бенз(а)пирена (ВЭЖХ)</v>
      </c>
      <c r="C655" s="19" t="str">
        <f>'[1]Калькуляция '!V659</f>
        <v>исследование</v>
      </c>
      <c r="D655" s="17">
        <f>'[1]Сравнительная таблица'!W655</f>
        <v>0</v>
      </c>
      <c r="E655" s="18">
        <f>'[1]Сравнительная таблица'!X655</f>
        <v>0</v>
      </c>
      <c r="F655" s="17">
        <f>'[1]Сравнительная таблица'!Y655</f>
        <v>0</v>
      </c>
      <c r="G655" s="18">
        <f>'[1]Сравнительная таблица'!Z655</f>
        <v>0</v>
      </c>
    </row>
    <row r="656" spans="1:7" hidden="1" x14ac:dyDescent="0.2">
      <c r="A656" s="14" t="str">
        <f>'[1]Калькуляция '!A660</f>
        <v>2.1.2.112.</v>
      </c>
      <c r="B656" s="15" t="str">
        <f>'[1]Калькуляция '!B660</f>
        <v>определение фенантрена:</v>
      </c>
      <c r="C656" s="19"/>
      <c r="D656" s="17"/>
      <c r="E656" s="18"/>
      <c r="F656" s="17"/>
      <c r="G656" s="18"/>
    </row>
    <row r="657" spans="1:7" hidden="1" x14ac:dyDescent="0.2">
      <c r="A657" s="14" t="str">
        <f>'[1]Калькуляция '!A661</f>
        <v>2.1.2.112.1.</v>
      </c>
      <c r="B657" s="15" t="str">
        <f>'[1]Калькуляция '!B661</f>
        <v>определение фенантрена (ФЭК)</v>
      </c>
      <c r="C657" s="19" t="str">
        <f>'[1]Калькуляция '!V661</f>
        <v>исследование</v>
      </c>
      <c r="D657" s="17">
        <f>'[1]Сравнительная таблица'!W657</f>
        <v>0</v>
      </c>
      <c r="E657" s="18">
        <f>'[1]Сравнительная таблица'!X657</f>
        <v>0</v>
      </c>
      <c r="F657" s="17">
        <f>'[1]Сравнительная таблица'!Y657</f>
        <v>0</v>
      </c>
      <c r="G657" s="18">
        <f>'[1]Сравнительная таблица'!Z657</f>
        <v>0</v>
      </c>
    </row>
    <row r="658" spans="1:7" hidden="1" x14ac:dyDescent="0.2">
      <c r="A658" s="14" t="str">
        <f>'[1]Калькуляция '!A662</f>
        <v>2.1.2.112.2.</v>
      </c>
      <c r="B658" s="15" t="str">
        <f>'[1]Калькуляция '!B662</f>
        <v>определение фенантрена (ВЭЖХ)</v>
      </c>
      <c r="C658" s="19" t="str">
        <f>'[1]Калькуляция '!V662</f>
        <v>исследование</v>
      </c>
      <c r="D658" s="17">
        <f>'[1]Сравнительная таблица'!W658</f>
        <v>0</v>
      </c>
      <c r="E658" s="18">
        <f>'[1]Сравнительная таблица'!X658</f>
        <v>0</v>
      </c>
      <c r="F658" s="17">
        <f>'[1]Сравнительная таблица'!Y658</f>
        <v>0</v>
      </c>
      <c r="G658" s="18">
        <f>'[1]Сравнительная таблица'!Z658</f>
        <v>0</v>
      </c>
    </row>
    <row r="659" spans="1:7" hidden="1" x14ac:dyDescent="0.2">
      <c r="A659" s="14" t="str">
        <f>'[1]Калькуляция '!A663</f>
        <v>2.1.2.112.3.</v>
      </c>
      <c r="B659" s="15" t="str">
        <f>'[1]Калькуляция '!B663</f>
        <v>определение фенантрена (ГЖХ)</v>
      </c>
      <c r="C659" s="19" t="str">
        <f>'[1]Калькуляция '!V663</f>
        <v>исследование</v>
      </c>
      <c r="D659" s="17">
        <f>'[1]Сравнительная таблица'!W659</f>
        <v>0</v>
      </c>
      <c r="E659" s="18">
        <f>'[1]Сравнительная таблица'!X659</f>
        <v>0</v>
      </c>
      <c r="F659" s="17">
        <f>'[1]Сравнительная таблица'!Y659</f>
        <v>0</v>
      </c>
      <c r="G659" s="18">
        <f>'[1]Сравнительная таблица'!Z659</f>
        <v>0</v>
      </c>
    </row>
    <row r="660" spans="1:7" hidden="1" x14ac:dyDescent="0.2">
      <c r="A660" s="14" t="str">
        <f>'[1]Калькуляция '!A664</f>
        <v>2.1.2.113.</v>
      </c>
      <c r="B660" s="15" t="str">
        <f>'[1]Калькуляция '!B664</f>
        <v>определение аминов алифатических высших (С16-С20) (СФМ)</v>
      </c>
      <c r="C660" s="19" t="str">
        <f>'[1]Калькуляция '!V664</f>
        <v>исследование</v>
      </c>
      <c r="D660" s="17">
        <f>'[1]Сравнительная таблица'!W660</f>
        <v>0</v>
      </c>
      <c r="E660" s="18">
        <f>'[1]Сравнительная таблица'!X660</f>
        <v>0</v>
      </c>
      <c r="F660" s="17">
        <f>'[1]Сравнительная таблица'!Y660</f>
        <v>0</v>
      </c>
      <c r="G660" s="18">
        <f>'[1]Сравнительная таблица'!Z660</f>
        <v>0</v>
      </c>
    </row>
    <row r="661" spans="1:7" hidden="1" x14ac:dyDescent="0.2">
      <c r="A661" s="14" t="str">
        <f>'[1]Калькуляция '!A665</f>
        <v>2.1.2.114.</v>
      </c>
      <c r="B661" s="15" t="str">
        <f>'[1]Калькуляция '!B665</f>
        <v>определение хлороформа (ГХ)</v>
      </c>
      <c r="C661" s="19" t="str">
        <f>'[1]Калькуляция '!V665</f>
        <v>исследование</v>
      </c>
      <c r="D661" s="17">
        <f>'[1]Сравнительная таблица'!W661</f>
        <v>5.13</v>
      </c>
      <c r="E661" s="18">
        <f>'[1]Сравнительная таблица'!X661</f>
        <v>0</v>
      </c>
      <c r="F661" s="17">
        <f>'[1]Сравнительная таблица'!Y661</f>
        <v>3.1</v>
      </c>
      <c r="G661" s="18">
        <f>'[1]Сравнительная таблица'!Z661</f>
        <v>0</v>
      </c>
    </row>
    <row r="662" spans="1:7" hidden="1" x14ac:dyDescent="0.2">
      <c r="A662" s="14" t="str">
        <f>'[1]Калькуляция '!A666</f>
        <v>2.1.2.115.</v>
      </c>
      <c r="B662" s="15" t="str">
        <f>'[1]Калькуляция '!B666</f>
        <v>определение а-метилпираллидона (СФМ)</v>
      </c>
      <c r="C662" s="19" t="str">
        <f>'[1]Калькуляция '!V666</f>
        <v>исследование</v>
      </c>
      <c r="D662" s="17">
        <f>'[1]Сравнительная таблица'!W662</f>
        <v>0</v>
      </c>
      <c r="E662" s="18">
        <f>'[1]Сравнительная таблица'!X662</f>
        <v>0</v>
      </c>
      <c r="F662" s="17">
        <f>'[1]Сравнительная таблица'!Y662</f>
        <v>0</v>
      </c>
      <c r="G662" s="18">
        <f>'[1]Сравнительная таблица'!Z662</f>
        <v>0</v>
      </c>
    </row>
    <row r="663" spans="1:7" hidden="1" x14ac:dyDescent="0.2">
      <c r="A663" s="14" t="str">
        <f>'[1]Калькуляция '!A667</f>
        <v>2.1.2.116.</v>
      </c>
      <c r="B663" s="15" t="str">
        <f>'[1]Калькуляция '!B667</f>
        <v>определение аммония хлористого (ФЭК)</v>
      </c>
      <c r="C663" s="19" t="str">
        <f>'[1]Калькуляция '!V667</f>
        <v>исследование</v>
      </c>
      <c r="D663" s="17">
        <f>'[1]Сравнительная таблица'!W663</f>
        <v>4.91</v>
      </c>
      <c r="E663" s="18">
        <f>'[1]Сравнительная таблица'!X663</f>
        <v>0</v>
      </c>
      <c r="F663" s="17">
        <f>'[1]Сравнительная таблица'!Y663</f>
        <v>2.02</v>
      </c>
      <c r="G663" s="18">
        <f>'[1]Сравнительная таблица'!Z663</f>
        <v>0</v>
      </c>
    </row>
    <row r="664" spans="1:7" hidden="1" x14ac:dyDescent="0.2">
      <c r="A664" s="14" t="str">
        <f>'[1]Калькуляция '!A668</f>
        <v>2.1.2.117.</v>
      </c>
      <c r="B664" s="15" t="str">
        <f>'[1]Калькуляция '!B668</f>
        <v>определение аммония роданистого (СФМ, ФЭК)</v>
      </c>
      <c r="C664" s="19" t="str">
        <f>'[1]Калькуляция '!V668</f>
        <v>исследование</v>
      </c>
      <c r="D664" s="17">
        <f>'[1]Сравнительная таблица'!W664</f>
        <v>0</v>
      </c>
      <c r="E664" s="18">
        <f>'[1]Сравнительная таблица'!X664</f>
        <v>0</v>
      </c>
      <c r="F664" s="17">
        <f>'[1]Сравнительная таблица'!Y664</f>
        <v>0</v>
      </c>
      <c r="G664" s="18">
        <f>'[1]Сравнительная таблица'!Z664</f>
        <v>0</v>
      </c>
    </row>
    <row r="665" spans="1:7" hidden="1" x14ac:dyDescent="0.2">
      <c r="A665" s="14" t="str">
        <f>'[1]Калькуляция '!A669</f>
        <v>2.1.2.118.</v>
      </c>
      <c r="B665" s="15" t="str">
        <f>'[1]Калькуляция '!B669</f>
        <v>определение бария хлористого (ААС)</v>
      </c>
      <c r="C665" s="19" t="str">
        <f>'[1]Калькуляция '!V669</f>
        <v>исследование</v>
      </c>
      <c r="D665" s="17">
        <f>'[1]Сравнительная таблица'!W665</f>
        <v>0</v>
      </c>
      <c r="E665" s="18">
        <f>'[1]Сравнительная таблица'!X665</f>
        <v>0</v>
      </c>
      <c r="F665" s="17">
        <f>'[1]Сравнительная таблица'!Y665</f>
        <v>0</v>
      </c>
      <c r="G665" s="18">
        <f>'[1]Сравнительная таблица'!Z665</f>
        <v>0</v>
      </c>
    </row>
    <row r="666" spans="1:7" hidden="1" x14ac:dyDescent="0.2">
      <c r="A666" s="14" t="str">
        <f>'[1]Калькуляция '!A670</f>
        <v>2.1.2.119.</v>
      </c>
      <c r="B666" s="15" t="str">
        <f>'[1]Калькуляция '!B670</f>
        <v>определение бромоформа (ФЭК)</v>
      </c>
      <c r="C666" s="19" t="str">
        <f>'[1]Калькуляция '!V670</f>
        <v>исследование</v>
      </c>
      <c r="D666" s="17">
        <f>'[1]Сравнительная таблица'!W666</f>
        <v>0</v>
      </c>
      <c r="E666" s="18">
        <f>'[1]Сравнительная таблица'!X666</f>
        <v>0</v>
      </c>
      <c r="F666" s="17">
        <f>'[1]Сравнительная таблица'!Y666</f>
        <v>0</v>
      </c>
      <c r="G666" s="18">
        <f>'[1]Сравнительная таблица'!Z666</f>
        <v>0</v>
      </c>
    </row>
    <row r="667" spans="1:7" hidden="1" x14ac:dyDescent="0.2">
      <c r="A667" s="14" t="str">
        <f>'[1]Калькуляция '!A671</f>
        <v>2.1.2.120.</v>
      </c>
      <c r="B667" s="15" t="str">
        <f>'[1]Калькуляция '!B671</f>
        <v>определение перекиси водорода (ФЭК)</v>
      </c>
      <c r="C667" s="19" t="str">
        <f>'[1]Калькуляция '!V671</f>
        <v>исследование</v>
      </c>
      <c r="D667" s="17">
        <f>'[1]Сравнительная таблица'!W667</f>
        <v>5.64</v>
      </c>
      <c r="E667" s="18">
        <f>'[1]Сравнительная таблица'!X667</f>
        <v>0</v>
      </c>
      <c r="F667" s="17">
        <f>'[1]Сравнительная таблица'!Y667</f>
        <v>4.03</v>
      </c>
      <c r="G667" s="18">
        <f>'[1]Сравнительная таблица'!Z667</f>
        <v>0</v>
      </c>
    </row>
    <row r="668" spans="1:7" hidden="1" x14ac:dyDescent="0.2">
      <c r="A668" s="14" t="str">
        <f>'[1]Калькуляция '!A672</f>
        <v>2.1.2.121.</v>
      </c>
      <c r="B668" s="15" t="str">
        <f>'[1]Калькуляция '!B672</f>
        <v>определение вольфрама:</v>
      </c>
      <c r="C668" s="19"/>
      <c r="D668" s="17"/>
      <c r="E668" s="18"/>
      <c r="F668" s="17"/>
      <c r="G668" s="18"/>
    </row>
    <row r="669" spans="1:7" hidden="1" x14ac:dyDescent="0.2">
      <c r="A669" s="14" t="str">
        <f>'[1]Калькуляция '!A673</f>
        <v>2.1.2.121.1.</v>
      </c>
      <c r="B669" s="15" t="str">
        <f>'[1]Калькуляция '!B673</f>
        <v>определение вольфрама (ФЭК)</v>
      </c>
      <c r="C669" s="19" t="str">
        <f>'[1]Калькуляция '!V673</f>
        <v>исследование</v>
      </c>
      <c r="D669" s="17">
        <f>'[1]Сравнительная таблица'!W669</f>
        <v>0</v>
      </c>
      <c r="E669" s="18">
        <f>'[1]Сравнительная таблица'!X669</f>
        <v>0</v>
      </c>
      <c r="F669" s="17">
        <f>'[1]Сравнительная таблица'!Y669</f>
        <v>0</v>
      </c>
      <c r="G669" s="18">
        <f>'[1]Сравнительная таблица'!Z669</f>
        <v>0</v>
      </c>
    </row>
    <row r="670" spans="1:7" hidden="1" x14ac:dyDescent="0.2">
      <c r="A670" s="14" t="str">
        <f>'[1]Калькуляция '!A674</f>
        <v>2.1.2.121.2.</v>
      </c>
      <c r="B670" s="15" t="str">
        <f>'[1]Калькуляция '!B674</f>
        <v>определение вольфрама (ААС)</v>
      </c>
      <c r="C670" s="19" t="str">
        <f>'[1]Калькуляция '!V674</f>
        <v>исследование</v>
      </c>
      <c r="D670" s="17">
        <f>'[1]Сравнительная таблица'!W670</f>
        <v>0</v>
      </c>
      <c r="E670" s="18">
        <f>'[1]Сравнительная таблица'!X670</f>
        <v>0</v>
      </c>
      <c r="F670" s="17">
        <f>'[1]Сравнительная таблица'!Y670</f>
        <v>0</v>
      </c>
      <c r="G670" s="18">
        <f>'[1]Сравнительная таблица'!Z670</f>
        <v>0</v>
      </c>
    </row>
    <row r="671" spans="1:7" hidden="1" x14ac:dyDescent="0.2">
      <c r="A671" s="14" t="str">
        <f>'[1]Калькуляция '!A675</f>
        <v>2.1.2.122.</v>
      </c>
      <c r="B671" s="15" t="str">
        <f>'[1]Калькуляция '!B675</f>
        <v>определение галия арсенида (ФЭК)</v>
      </c>
      <c r="C671" s="19" t="str">
        <f>'[1]Калькуляция '!V675</f>
        <v>исследование</v>
      </c>
      <c r="D671" s="17">
        <f>'[1]Сравнительная таблица'!W671</f>
        <v>0</v>
      </c>
      <c r="E671" s="18">
        <f>'[1]Сравнительная таблица'!X671</f>
        <v>0</v>
      </c>
      <c r="F671" s="17">
        <f>'[1]Сравнительная таблица'!Y671</f>
        <v>0</v>
      </c>
      <c r="G671" s="18">
        <f>'[1]Сравнительная таблица'!Z671</f>
        <v>0</v>
      </c>
    </row>
    <row r="672" spans="1:7" hidden="1" x14ac:dyDescent="0.2">
      <c r="A672" s="14" t="str">
        <f>'[1]Калькуляция '!A676</f>
        <v>2.1.2.123.</v>
      </c>
      <c r="B672" s="15" t="str">
        <f>'[1]Калькуляция '!B676</f>
        <v>определение красителей антрахиноновых (гравиметрический метод)</v>
      </c>
      <c r="C672" s="19" t="str">
        <f>'[1]Калькуляция '!V676</f>
        <v>исследование</v>
      </c>
      <c r="D672" s="17">
        <f>'[1]Сравнительная таблица'!W672</f>
        <v>4.28</v>
      </c>
      <c r="E672" s="18">
        <f>'[1]Сравнительная таблица'!X672</f>
        <v>0</v>
      </c>
      <c r="F672" s="17">
        <f>'[1]Сравнительная таблица'!Y672</f>
        <v>0</v>
      </c>
      <c r="G672" s="18">
        <f>'[1]Сравнительная таблица'!Z672</f>
        <v>0</v>
      </c>
    </row>
    <row r="673" spans="1:7" hidden="1" x14ac:dyDescent="0.2">
      <c r="A673" s="14" t="str">
        <f>'[1]Калькуляция '!A677</f>
        <v>2.1.2.124.</v>
      </c>
      <c r="B673" s="15" t="str">
        <f>'[1]Калькуляция '!B677</f>
        <v>определение кровяной соли желтой (ФЭК)</v>
      </c>
      <c r="C673" s="19" t="str">
        <f>'[1]Калькуляция '!V677</f>
        <v>исследование</v>
      </c>
      <c r="D673" s="17">
        <f>'[1]Сравнительная таблица'!W673</f>
        <v>0</v>
      </c>
      <c r="E673" s="18">
        <f>'[1]Сравнительная таблица'!X673</f>
        <v>0</v>
      </c>
      <c r="F673" s="17">
        <f>'[1]Сравнительная таблица'!Y673</f>
        <v>0</v>
      </c>
      <c r="G673" s="18">
        <f>'[1]Сравнительная таблица'!Z673</f>
        <v>0</v>
      </c>
    </row>
    <row r="674" spans="1:7" hidden="1" x14ac:dyDescent="0.2">
      <c r="A674" s="14" t="str">
        <f>'[1]Калькуляция '!A678</f>
        <v>2.1.2.125.</v>
      </c>
      <c r="B674" s="15" t="str">
        <f>'[1]Калькуляция '!B678</f>
        <v>определение кровяной соли красной (ФЭК)</v>
      </c>
      <c r="C674" s="19" t="str">
        <f>'[1]Калькуляция '!V678</f>
        <v>исследование</v>
      </c>
      <c r="D674" s="17">
        <f>'[1]Сравнительная таблица'!W674</f>
        <v>0</v>
      </c>
      <c r="E674" s="18">
        <f>'[1]Сравнительная таблица'!X674</f>
        <v>0</v>
      </c>
      <c r="F674" s="17">
        <f>'[1]Сравнительная таблица'!Y674</f>
        <v>0</v>
      </c>
      <c r="G674" s="18">
        <f>'[1]Сравнительная таблица'!Z674</f>
        <v>0</v>
      </c>
    </row>
    <row r="675" spans="1:7" hidden="1" x14ac:dyDescent="0.2">
      <c r="A675" s="14" t="str">
        <f>'[1]Калькуляция '!A679</f>
        <v>2.1.2.126.</v>
      </c>
      <c r="B675" s="15" t="str">
        <f>'[1]Калькуляция '!B679</f>
        <v>определение ксантогенатов (ФЭК)</v>
      </c>
      <c r="C675" s="19" t="str">
        <f>'[1]Калькуляция '!V679</f>
        <v>исследование</v>
      </c>
      <c r="D675" s="17">
        <f>'[1]Сравнительная таблица'!W675</f>
        <v>0</v>
      </c>
      <c r="E675" s="18">
        <f>'[1]Сравнительная таблица'!X675</f>
        <v>0</v>
      </c>
      <c r="F675" s="17">
        <f>'[1]Сравнительная таблица'!Y675</f>
        <v>0</v>
      </c>
      <c r="G675" s="18">
        <f>'[1]Сравнительная таблица'!Z675</f>
        <v>0</v>
      </c>
    </row>
    <row r="676" spans="1:7" hidden="1" x14ac:dyDescent="0.2">
      <c r="A676" s="14" t="str">
        <f>'[1]Калькуляция '!A680</f>
        <v>2.1.2.127.</v>
      </c>
      <c r="B676" s="15" t="str">
        <f>'[1]Калькуляция '!B680</f>
        <v>определение магния и его соединений:</v>
      </c>
      <c r="C676" s="19"/>
      <c r="D676" s="17"/>
      <c r="E676" s="18"/>
      <c r="F676" s="17"/>
      <c r="G676" s="18"/>
    </row>
    <row r="677" spans="1:7" hidden="1" x14ac:dyDescent="0.2">
      <c r="A677" s="14" t="str">
        <f>'[1]Калькуляция '!A681</f>
        <v>2.1.2.127.1.</v>
      </c>
      <c r="B677" s="15" t="str">
        <f>'[1]Калькуляция '!B681</f>
        <v>определение магния оксида (ФЭК)</v>
      </c>
      <c r="C677" s="19" t="str">
        <f>'[1]Калькуляция '!V681</f>
        <v>исследование</v>
      </c>
      <c r="D677" s="17">
        <f>'[1]Сравнительная таблица'!W677</f>
        <v>0</v>
      </c>
      <c r="E677" s="18">
        <f>'[1]Сравнительная таблица'!X677</f>
        <v>0</v>
      </c>
      <c r="F677" s="17">
        <f>'[1]Сравнительная таблица'!Y677</f>
        <v>0</v>
      </c>
      <c r="G677" s="18">
        <f>'[1]Сравнительная таблица'!Z677</f>
        <v>0</v>
      </c>
    </row>
    <row r="678" spans="1:7" hidden="1" x14ac:dyDescent="0.2">
      <c r="A678" s="14" t="str">
        <f>'[1]Калькуляция '!A682</f>
        <v>2.1.2.127.2.</v>
      </c>
      <c r="B678" s="15" t="str">
        <f>'[1]Калькуляция '!B682</f>
        <v>определение магния оксида (ААС)</v>
      </c>
      <c r="C678" s="19" t="str">
        <f>'[1]Калькуляция '!V682</f>
        <v>исследования</v>
      </c>
      <c r="D678" s="17">
        <f>'[1]Сравнительная таблица'!W678</f>
        <v>0</v>
      </c>
      <c r="E678" s="18">
        <f>'[1]Сравнительная таблица'!X678</f>
        <v>0</v>
      </c>
      <c r="F678" s="17">
        <f>'[1]Сравнительная таблица'!Y678</f>
        <v>0</v>
      </c>
      <c r="G678" s="18">
        <f>'[1]Сравнительная таблица'!Z678</f>
        <v>0</v>
      </c>
    </row>
    <row r="679" spans="1:7" hidden="1" x14ac:dyDescent="0.2">
      <c r="A679" s="14" t="str">
        <f>'[1]Калькуляция '!A683</f>
        <v>2.1.2.127.3.</v>
      </c>
      <c r="B679" s="15" t="str">
        <f>'[1]Калькуляция '!B683</f>
        <v>определение магния сульфата (ФЭК)</v>
      </c>
      <c r="C679" s="19" t="str">
        <f>'[1]Калькуляция '!V683</f>
        <v>исследование</v>
      </c>
      <c r="D679" s="17">
        <f>'[1]Сравнительная таблица'!W679</f>
        <v>0</v>
      </c>
      <c r="E679" s="18">
        <f>'[1]Сравнительная таблица'!X679</f>
        <v>0</v>
      </c>
      <c r="F679" s="17">
        <f>'[1]Сравнительная таблица'!Y679</f>
        <v>0</v>
      </c>
      <c r="G679" s="18">
        <f>'[1]Сравнительная таблица'!Z679</f>
        <v>0</v>
      </c>
    </row>
    <row r="680" spans="1:7" hidden="1" x14ac:dyDescent="0.2">
      <c r="A680" s="14" t="str">
        <f>'[1]Калькуляция '!A684</f>
        <v>2.1.2.128.</v>
      </c>
      <c r="B680" s="15" t="str">
        <f>'[1]Калькуляция '!B684</f>
        <v>определение гексаметилендиамина (ФЭК)</v>
      </c>
      <c r="C680" s="19" t="str">
        <f>'[1]Калькуляция '!V684</f>
        <v>исследование</v>
      </c>
      <c r="D680" s="17">
        <f>'[1]Сравнительная таблица'!W680</f>
        <v>0</v>
      </c>
      <c r="E680" s="18">
        <f>'[1]Сравнительная таблица'!X680</f>
        <v>0</v>
      </c>
      <c r="F680" s="17">
        <f>'[1]Сравнительная таблица'!Y680</f>
        <v>0</v>
      </c>
      <c r="G680" s="18">
        <f>'[1]Сравнительная таблица'!Z680</f>
        <v>0</v>
      </c>
    </row>
    <row r="681" spans="1:7" hidden="1" x14ac:dyDescent="0.2">
      <c r="A681" s="14" t="str">
        <f>'[1]Калькуляция '!A685</f>
        <v>2.1.2.129.</v>
      </c>
      <c r="B681" s="15" t="str">
        <f>'[1]Калькуляция '!B685</f>
        <v>определение гексаметилендиизоцианата (СФМ, ФЭК)</v>
      </c>
      <c r="C681" s="19" t="str">
        <f>'[1]Калькуляция '!V685</f>
        <v>исследование</v>
      </c>
      <c r="D681" s="17">
        <f>'[1]Сравнительная таблица'!W681</f>
        <v>0</v>
      </c>
      <c r="E681" s="18">
        <f>'[1]Сравнительная таблица'!X681</f>
        <v>0</v>
      </c>
      <c r="F681" s="17">
        <f>'[1]Сравнительная таблица'!Y681</f>
        <v>0</v>
      </c>
      <c r="G681" s="18">
        <f>'[1]Сравнительная таблица'!Z681</f>
        <v>0</v>
      </c>
    </row>
    <row r="682" spans="1:7" hidden="1" x14ac:dyDescent="0.2">
      <c r="A682" s="14" t="str">
        <f>'[1]Калькуляция '!A686</f>
        <v>2.1.2.130.</v>
      </c>
      <c r="B682" s="15" t="str">
        <f>'[1]Калькуляция '!B686</f>
        <v>определение н-гексана или н-гептана (ГЖХ)</v>
      </c>
      <c r="C682" s="19" t="str">
        <f>'[1]Калькуляция '!V686</f>
        <v>исследование</v>
      </c>
      <c r="D682" s="17">
        <f>'[1]Сравнительная таблица'!W682</f>
        <v>0</v>
      </c>
      <c r="E682" s="18">
        <f>'[1]Сравнительная таблица'!X682</f>
        <v>0</v>
      </c>
      <c r="F682" s="17">
        <f>'[1]Сравнительная таблица'!Y682</f>
        <v>0</v>
      </c>
      <c r="G682" s="18">
        <f>'[1]Сравнительная таблица'!Z682</f>
        <v>0</v>
      </c>
    </row>
    <row r="683" spans="1:7" hidden="1" x14ac:dyDescent="0.2">
      <c r="A683" s="14" t="str">
        <f>'[1]Калькуляция '!A687</f>
        <v>2.1.2.131.</v>
      </c>
      <c r="B683" s="15" t="str">
        <f>'[1]Калькуляция '!B687</f>
        <v>определение циклогексана (ГХ)</v>
      </c>
      <c r="C683" s="19" t="str">
        <f>'[1]Калькуляция '!V687</f>
        <v>исследование</v>
      </c>
      <c r="D683" s="17">
        <f>'[1]Сравнительная таблица'!W683</f>
        <v>0</v>
      </c>
      <c r="E683" s="18">
        <f>'[1]Сравнительная таблица'!X683</f>
        <v>0</v>
      </c>
      <c r="F683" s="17">
        <f>'[1]Сравнительная таблица'!Y683</f>
        <v>0</v>
      </c>
      <c r="G683" s="18">
        <f>'[1]Сравнительная таблица'!Z683</f>
        <v>0</v>
      </c>
    </row>
    <row r="684" spans="1:7" hidden="1" x14ac:dyDescent="0.2">
      <c r="A684" s="14" t="str">
        <f>'[1]Калькуляция '!A688</f>
        <v>2.1.2.132.</v>
      </c>
      <c r="B684" s="15" t="str">
        <f>'[1]Калькуляция '!B688</f>
        <v>определение германия (ФЭК)</v>
      </c>
      <c r="C684" s="19" t="str">
        <f>'[1]Калькуляция '!V688</f>
        <v>исследование</v>
      </c>
      <c r="D684" s="17">
        <f>'[1]Сравнительная таблица'!W684</f>
        <v>0</v>
      </c>
      <c r="E684" s="18">
        <f>'[1]Сравнительная таблица'!X684</f>
        <v>0</v>
      </c>
      <c r="F684" s="17">
        <f>'[1]Сравнительная таблица'!Y684</f>
        <v>0</v>
      </c>
      <c r="G684" s="18">
        <f>'[1]Сравнительная таблица'!Z684</f>
        <v>0</v>
      </c>
    </row>
    <row r="685" spans="1:7" hidden="1" x14ac:dyDescent="0.2">
      <c r="A685" s="14" t="str">
        <f>'[1]Калькуляция '!A689</f>
        <v>2.1.2.133.</v>
      </c>
      <c r="B685" s="15" t="str">
        <f>'[1]Калькуляция '!B689</f>
        <v>определение гидразина (ФЭК)</v>
      </c>
      <c r="C685" s="19" t="str">
        <f>'[1]Калькуляция '!V689</f>
        <v>исследование</v>
      </c>
      <c r="D685" s="17">
        <f>'[1]Сравнительная таблица'!W685</f>
        <v>0</v>
      </c>
      <c r="E685" s="18">
        <f>'[1]Сравнительная таблица'!X685</f>
        <v>0</v>
      </c>
      <c r="F685" s="17">
        <f>'[1]Сравнительная таблица'!Y685</f>
        <v>0</v>
      </c>
      <c r="G685" s="18">
        <f>'[1]Сравнительная таблица'!Z685</f>
        <v>0</v>
      </c>
    </row>
    <row r="686" spans="1:7" hidden="1" x14ac:dyDescent="0.2">
      <c r="A686" s="14" t="str">
        <f>'[1]Калькуляция '!A690</f>
        <v>2.1.2.134.</v>
      </c>
      <c r="B686" s="15" t="str">
        <f>'[1]Калькуляция '!B690</f>
        <v>определение диоксана (ФЭК)</v>
      </c>
      <c r="C686" s="19" t="str">
        <f>'[1]Калькуляция '!V690</f>
        <v>исследование</v>
      </c>
      <c r="D686" s="17">
        <f>'[1]Сравнительная таблица'!W686</f>
        <v>0</v>
      </c>
      <c r="E686" s="18">
        <f>'[1]Сравнительная таблица'!X686</f>
        <v>0</v>
      </c>
      <c r="F686" s="17">
        <f>'[1]Сравнительная таблица'!Y686</f>
        <v>0</v>
      </c>
      <c r="G686" s="18">
        <f>'[1]Сравнительная таблица'!Z686</f>
        <v>0</v>
      </c>
    </row>
    <row r="687" spans="1:7" hidden="1" x14ac:dyDescent="0.2">
      <c r="A687" s="14" t="str">
        <f>'[1]Калькуляция '!A691</f>
        <v>2.1.2.135.</v>
      </c>
      <c r="B687" s="15" t="str">
        <f>'[1]Калькуляция '!B691</f>
        <v>определение дифенилметандиизоцианата (ФЭК)</v>
      </c>
      <c r="C687" s="19" t="str">
        <f>'[1]Калькуляция '!V691</f>
        <v>исследование</v>
      </c>
      <c r="D687" s="17">
        <f>'[1]Сравнительная таблица'!W687</f>
        <v>0</v>
      </c>
      <c r="E687" s="18">
        <f>'[1]Сравнительная таблица'!X687</f>
        <v>0</v>
      </c>
      <c r="F687" s="17">
        <f>'[1]Сравнительная таблица'!Y687</f>
        <v>0</v>
      </c>
      <c r="G687" s="18">
        <f>'[1]Сравнительная таблица'!Z687</f>
        <v>0</v>
      </c>
    </row>
    <row r="688" spans="1:7" hidden="1" x14ac:dyDescent="0.2">
      <c r="A688" s="14" t="str">
        <f>'[1]Калькуляция '!A692</f>
        <v>2.1.2.136.</v>
      </c>
      <c r="B688" s="15" t="str">
        <f>'[1]Калькуляция '!B692</f>
        <v>определение диэтиламина (ФЭК)</v>
      </c>
      <c r="C688" s="19" t="str">
        <f>'[1]Калькуляция '!V692</f>
        <v>исследование</v>
      </c>
      <c r="D688" s="17">
        <f>'[1]Сравнительная таблица'!W688</f>
        <v>0</v>
      </c>
      <c r="E688" s="18">
        <f>'[1]Сравнительная таблица'!X688</f>
        <v>0</v>
      </c>
      <c r="F688" s="17">
        <f>'[1]Сравнительная таблица'!Y688</f>
        <v>0</v>
      </c>
      <c r="G688" s="18">
        <f>'[1]Сравнительная таблица'!Z688</f>
        <v>0</v>
      </c>
    </row>
    <row r="689" spans="1:7" hidden="1" x14ac:dyDescent="0.2">
      <c r="A689" s="14" t="str">
        <f>'[1]Калькуляция '!A693</f>
        <v>2.1.2.137.</v>
      </c>
      <c r="B689" s="15" t="str">
        <f>'[1]Калькуляция '!B693</f>
        <v>определение йода (ФЭК)</v>
      </c>
      <c r="C689" s="19" t="str">
        <f>'[1]Калькуляция '!V693</f>
        <v>исследование</v>
      </c>
      <c r="D689" s="17">
        <f>'[1]Сравнительная таблица'!W689</f>
        <v>0</v>
      </c>
      <c r="E689" s="18">
        <f>'[1]Сравнительная таблица'!X689</f>
        <v>0</v>
      </c>
      <c r="F689" s="17">
        <f>'[1]Сравнительная таблица'!Y689</f>
        <v>0</v>
      </c>
      <c r="G689" s="18">
        <f>'[1]Сравнительная таблица'!Z689</f>
        <v>0</v>
      </c>
    </row>
    <row r="690" spans="1:7" hidden="1" x14ac:dyDescent="0.2">
      <c r="A690" s="14" t="str">
        <f>'[1]Калькуляция '!A694</f>
        <v>2.1.2.138.</v>
      </c>
      <c r="B690" s="15" t="str">
        <f>'[1]Калькуляция '!B694</f>
        <v>определение акриловой, метакриловой кислот и их производных:</v>
      </c>
      <c r="C690" s="19"/>
      <c r="D690" s="17"/>
      <c r="E690" s="18"/>
      <c r="F690" s="17"/>
      <c r="G690" s="18"/>
    </row>
    <row r="691" spans="1:7" hidden="1" x14ac:dyDescent="0.2">
      <c r="A691" s="14" t="str">
        <f>'[1]Калькуляция '!A695</f>
        <v>2.1.2.138.1.</v>
      </c>
      <c r="B691" s="15" t="str">
        <f>'[1]Калькуляция '!B695</f>
        <v>определение кислоты акриловой (ФЭК)</v>
      </c>
      <c r="C691" s="19" t="str">
        <f>'[1]Калькуляция '!V695</f>
        <v>исследование</v>
      </c>
      <c r="D691" s="17">
        <f>'[1]Сравнительная таблица'!W691</f>
        <v>6.54</v>
      </c>
      <c r="E691" s="18">
        <f>'[1]Сравнительная таблица'!X691</f>
        <v>0</v>
      </c>
      <c r="F691" s="17">
        <f>'[1]Сравнительная таблица'!Y691</f>
        <v>5.13</v>
      </c>
      <c r="G691" s="18">
        <f>'[1]Сравнительная таблица'!Z691</f>
        <v>0</v>
      </c>
    </row>
    <row r="692" spans="1:7" hidden="1" x14ac:dyDescent="0.2">
      <c r="A692" s="14" t="str">
        <f>'[1]Калькуляция '!A696</f>
        <v>2.1.2.138.2.</v>
      </c>
      <c r="B692" s="15" t="str">
        <f>'[1]Калькуляция '!B696</f>
        <v>определение этиловых эфиров акриловой кислоты (ФЭК)</v>
      </c>
      <c r="C692" s="19" t="str">
        <f>'[1]Калькуляция '!V696</f>
        <v>исследование</v>
      </c>
      <c r="D692" s="17">
        <f>'[1]Сравнительная таблица'!W692</f>
        <v>0</v>
      </c>
      <c r="E692" s="18">
        <f>'[1]Сравнительная таблица'!X692</f>
        <v>0</v>
      </c>
      <c r="F692" s="17">
        <f>'[1]Сравнительная таблица'!Y692</f>
        <v>0</v>
      </c>
      <c r="G692" s="18">
        <f>'[1]Сравнительная таблица'!Z692</f>
        <v>0</v>
      </c>
    </row>
    <row r="693" spans="1:7" hidden="1" x14ac:dyDescent="0.2">
      <c r="A693" s="14" t="str">
        <f>'[1]Калькуляция '!A697</f>
        <v>2.1.2.138.3.</v>
      </c>
      <c r="B693" s="15" t="str">
        <f>'[1]Калькуляция '!B697</f>
        <v>определение бутилакрилата (СФМ, ФЭК)</v>
      </c>
      <c r="C693" s="19" t="str">
        <f>'[1]Калькуляция '!V697</f>
        <v>исследование</v>
      </c>
      <c r="D693" s="17">
        <f>'[1]Сравнительная таблица'!W693</f>
        <v>0</v>
      </c>
      <c r="E693" s="18">
        <f>'[1]Сравнительная таблица'!X693</f>
        <v>0</v>
      </c>
      <c r="F693" s="17">
        <f>'[1]Сравнительная таблица'!Y693</f>
        <v>0</v>
      </c>
      <c r="G693" s="18">
        <f>'[1]Сравнительная таблица'!Z693</f>
        <v>0</v>
      </c>
    </row>
    <row r="694" spans="1:7" hidden="1" x14ac:dyDescent="0.2">
      <c r="A694" s="14" t="str">
        <f>'[1]Калькуляция '!A698</f>
        <v>2.1.2.138.4.</v>
      </c>
      <c r="B694" s="15" t="str">
        <f>'[1]Калькуляция '!B698</f>
        <v>определение метилакрилата (ФЭК)</v>
      </c>
      <c r="C694" s="19" t="str">
        <f>'[1]Калькуляция '!V698</f>
        <v>исследование</v>
      </c>
      <c r="D694" s="17">
        <f>'[1]Сравнительная таблица'!W694</f>
        <v>6.64</v>
      </c>
      <c r="E694" s="18">
        <f>'[1]Сравнительная таблица'!X694</f>
        <v>0</v>
      </c>
      <c r="F694" s="17">
        <f>'[1]Сравнительная таблица'!Y694</f>
        <v>4.03</v>
      </c>
      <c r="G694" s="18">
        <f>'[1]Сравнительная таблица'!Z694</f>
        <v>0</v>
      </c>
    </row>
    <row r="695" spans="1:7" hidden="1" x14ac:dyDescent="0.2">
      <c r="A695" s="14" t="str">
        <f>'[1]Калькуляция '!A699</f>
        <v>2.1.2.138.5.</v>
      </c>
      <c r="B695" s="15" t="str">
        <f>'[1]Калькуляция '!B699</f>
        <v>определение метилакрилата (ГЖХ)</v>
      </c>
      <c r="C695" s="19" t="str">
        <f>'[1]Калькуляция '!V699</f>
        <v>исследование</v>
      </c>
      <c r="D695" s="17">
        <f>'[1]Сравнительная таблица'!W695</f>
        <v>0</v>
      </c>
      <c r="E695" s="18">
        <f>'[1]Сравнительная таблица'!X695</f>
        <v>0</v>
      </c>
      <c r="F695" s="17">
        <f>'[1]Сравнительная таблица'!Y695</f>
        <v>0</v>
      </c>
      <c r="G695" s="18">
        <f>'[1]Сравнительная таблица'!Z695</f>
        <v>0</v>
      </c>
    </row>
    <row r="696" spans="1:7" hidden="1" x14ac:dyDescent="0.2">
      <c r="A696" s="14" t="str">
        <f>'[1]Калькуляция '!A700</f>
        <v>2.1.2.138.6.</v>
      </c>
      <c r="B696" s="15" t="str">
        <f>'[1]Калькуляция '!B700</f>
        <v>определение акролеина (СФМ)</v>
      </c>
      <c r="C696" s="19" t="str">
        <f>'[1]Калькуляция '!V700</f>
        <v>исследование</v>
      </c>
      <c r="D696" s="17">
        <f>'[1]Сравнительная таблица'!W696</f>
        <v>7.81</v>
      </c>
      <c r="E696" s="18">
        <f>'[1]Сравнительная таблица'!X696</f>
        <v>0</v>
      </c>
      <c r="F696" s="17">
        <f>'[1]Сравнительная таблица'!Y696</f>
        <v>6.05</v>
      </c>
      <c r="G696" s="18">
        <f>'[1]Сравнительная таблица'!Z696</f>
        <v>0</v>
      </c>
    </row>
    <row r="697" spans="1:7" hidden="1" x14ac:dyDescent="0.2">
      <c r="A697" s="14" t="str">
        <f>'[1]Калькуляция '!A701</f>
        <v>2.1.2.138.7.</v>
      </c>
      <c r="B697" s="15" t="str">
        <f>'[1]Калькуляция '!B701</f>
        <v>измерение акролеина (экспресс-метод)</v>
      </c>
      <c r="C697" s="19" t="str">
        <f>'[1]Калькуляция '!V701</f>
        <v>исследование</v>
      </c>
      <c r="D697" s="17">
        <f>'[1]Сравнительная таблица'!W697</f>
        <v>0</v>
      </c>
      <c r="E697" s="18">
        <f>'[1]Сравнительная таблица'!X697</f>
        <v>0</v>
      </c>
      <c r="F697" s="17">
        <f>'[1]Сравнительная таблица'!Y697</f>
        <v>0</v>
      </c>
      <c r="G697" s="18">
        <f>'[1]Сравнительная таблица'!Z697</f>
        <v>0</v>
      </c>
    </row>
    <row r="698" spans="1:7" hidden="1" x14ac:dyDescent="0.2">
      <c r="A698" s="14" t="str">
        <f>'[1]Калькуляция '!A702</f>
        <v>2.1.2.138.8.</v>
      </c>
      <c r="B698" s="15" t="str">
        <f>'[1]Калькуляция '!B702</f>
        <v>определение акролеина (тонкослойная хроматография (далее - ТСХ))</v>
      </c>
      <c r="C698" s="19" t="str">
        <f>'[1]Калькуляция '!V702</f>
        <v>исследование</v>
      </c>
      <c r="D698" s="17">
        <f>'[1]Сравнительная таблица'!W698</f>
        <v>0</v>
      </c>
      <c r="E698" s="18">
        <f>'[1]Сравнительная таблица'!X698</f>
        <v>0</v>
      </c>
      <c r="F698" s="17">
        <f>'[1]Сравнительная таблица'!Y698</f>
        <v>0</v>
      </c>
      <c r="G698" s="18">
        <f>'[1]Сравнительная таблица'!Z698</f>
        <v>0</v>
      </c>
    </row>
    <row r="699" spans="1:7" hidden="1" x14ac:dyDescent="0.2">
      <c r="A699" s="14" t="str">
        <f>'[1]Калькуляция '!A703</f>
        <v>2.1.2.138.9.</v>
      </c>
      <c r="B699" s="15" t="str">
        <f>'[1]Калькуляция '!B703</f>
        <v>определение акрилонитрила (ФЭК, СФМ)</v>
      </c>
      <c r="C699" s="19" t="str">
        <f>'[1]Калькуляция '!V703</f>
        <v>исследование</v>
      </c>
      <c r="D699" s="17">
        <f>'[1]Сравнительная таблица'!W699</f>
        <v>5.91</v>
      </c>
      <c r="E699" s="18">
        <f>'[1]Сравнительная таблица'!X699</f>
        <v>0</v>
      </c>
      <c r="F699" s="17">
        <f>'[1]Сравнительная таблица'!Y699</f>
        <v>4.76</v>
      </c>
      <c r="G699" s="18">
        <f>'[1]Сравнительная таблица'!Z699</f>
        <v>0</v>
      </c>
    </row>
    <row r="700" spans="1:7" hidden="1" x14ac:dyDescent="0.2">
      <c r="A700" s="14" t="str">
        <f>'[1]Калькуляция '!A704</f>
        <v>2.1.2.138.10.</v>
      </c>
      <c r="B700" s="15" t="str">
        <f>'[1]Калькуляция '!B704</f>
        <v>определение акрилонитрила на коже и спецодежде (ФЭК)</v>
      </c>
      <c r="C700" s="19" t="str">
        <f>'[1]Калькуляция '!V704</f>
        <v>исследование</v>
      </c>
      <c r="D700" s="17">
        <f>'[1]Сравнительная таблица'!W700</f>
        <v>0</v>
      </c>
      <c r="E700" s="18">
        <f>'[1]Сравнительная таблица'!X700</f>
        <v>0</v>
      </c>
      <c r="F700" s="17">
        <f>'[1]Сравнительная таблица'!Y700</f>
        <v>0</v>
      </c>
      <c r="G700" s="18">
        <f>'[1]Сравнительная таблица'!Z700</f>
        <v>0</v>
      </c>
    </row>
    <row r="701" spans="1:7" hidden="1" x14ac:dyDescent="0.2">
      <c r="A701" s="14" t="str">
        <f>'[1]Калькуляция '!A705</f>
        <v>2.1.2.138.11.</v>
      </c>
      <c r="B701" s="15" t="str">
        <f>'[1]Калькуляция '!B705</f>
        <v>определение акрилонитрила (ГХ)</v>
      </c>
      <c r="C701" s="19" t="str">
        <f>'[1]Калькуляция '!V705</f>
        <v>исследование</v>
      </c>
      <c r="D701" s="17">
        <f>'[1]Сравнительная таблица'!W701</f>
        <v>0</v>
      </c>
      <c r="E701" s="18">
        <f>'[1]Сравнительная таблица'!X701</f>
        <v>0</v>
      </c>
      <c r="F701" s="17">
        <f>'[1]Сравнительная таблица'!Y701</f>
        <v>0</v>
      </c>
      <c r="G701" s="18">
        <f>'[1]Сравнительная таблица'!Z701</f>
        <v>0</v>
      </c>
    </row>
    <row r="702" spans="1:7" hidden="1" x14ac:dyDescent="0.2">
      <c r="A702" s="14" t="str">
        <f>'[1]Калькуляция '!A706</f>
        <v>2.1.2.138.12.</v>
      </c>
      <c r="B702" s="15" t="str">
        <f>'[1]Калькуляция '!B706</f>
        <v>определение кислоты метакриловой (ФЭК)</v>
      </c>
      <c r="C702" s="19" t="str">
        <f>'[1]Калькуляция '!V706</f>
        <v>исследование</v>
      </c>
      <c r="D702" s="17">
        <f>'[1]Сравнительная таблица'!W702</f>
        <v>0</v>
      </c>
      <c r="E702" s="18">
        <f>'[1]Сравнительная таблица'!X702</f>
        <v>0</v>
      </c>
      <c r="F702" s="17">
        <f>'[1]Сравнительная таблица'!Y702</f>
        <v>0</v>
      </c>
      <c r="G702" s="18">
        <f>'[1]Сравнительная таблица'!Z702</f>
        <v>0</v>
      </c>
    </row>
    <row r="703" spans="1:7" hidden="1" x14ac:dyDescent="0.2">
      <c r="A703" s="14" t="str">
        <f>'[1]Калькуляция '!A707</f>
        <v>2.1.2.138.13.</v>
      </c>
      <c r="B703" s="15" t="str">
        <f>'[1]Калькуляция '!B707</f>
        <v>определение метилметакрилата (ГХ)</v>
      </c>
      <c r="C703" s="19" t="str">
        <f>'[1]Калькуляция '!V707</f>
        <v>исследование</v>
      </c>
      <c r="D703" s="17">
        <f>'[1]Сравнительная таблица'!W703</f>
        <v>0</v>
      </c>
      <c r="E703" s="18">
        <f>'[1]Сравнительная таблица'!X703</f>
        <v>0</v>
      </c>
      <c r="F703" s="17">
        <f>'[1]Сравнительная таблица'!Y703</f>
        <v>0</v>
      </c>
      <c r="G703" s="18">
        <f>'[1]Сравнительная таблица'!Z703</f>
        <v>0</v>
      </c>
    </row>
    <row r="704" spans="1:7" hidden="1" x14ac:dyDescent="0.2">
      <c r="A704" s="14" t="str">
        <f>'[1]Калькуляция '!A708</f>
        <v>2.1.2.138.14.</v>
      </c>
      <c r="B704" s="15" t="str">
        <f>'[1]Калькуляция '!B708</f>
        <v>определение метилметакрилата (ФЭК)</v>
      </c>
      <c r="C704" s="19" t="str">
        <f>'[1]Калькуляция '!V708</f>
        <v>исследование</v>
      </c>
      <c r="D704" s="17">
        <f>'[1]Сравнительная таблица'!W704</f>
        <v>6.64</v>
      </c>
      <c r="E704" s="18">
        <f>'[1]Сравнительная таблица'!X704</f>
        <v>0</v>
      </c>
      <c r="F704" s="17">
        <f>'[1]Сравнительная таблица'!Y704</f>
        <v>3.29</v>
      </c>
      <c r="G704" s="18">
        <f>'[1]Сравнительная таблица'!Z704</f>
        <v>0</v>
      </c>
    </row>
    <row r="705" spans="1:7" hidden="1" x14ac:dyDescent="0.2">
      <c r="A705" s="14" t="str">
        <f>'[1]Калькуляция '!A709</f>
        <v>2.1.2.139.</v>
      </c>
      <c r="B705" s="15" t="str">
        <f>'[1]Калькуляция '!B709</f>
        <v>определение молибдена:</v>
      </c>
      <c r="C705" s="19"/>
      <c r="D705" s="17"/>
      <c r="E705" s="18"/>
      <c r="F705" s="17"/>
      <c r="G705" s="18"/>
    </row>
    <row r="706" spans="1:7" hidden="1" x14ac:dyDescent="0.2">
      <c r="A706" s="14" t="str">
        <f>'[1]Калькуляция '!A710</f>
        <v>2.1.2.139.1.</v>
      </c>
      <c r="B706" s="15" t="str">
        <f>'[1]Калькуляция '!B710</f>
        <v>определение молибдена (П)</v>
      </c>
      <c r="C706" s="19" t="str">
        <f>'[1]Калькуляция '!V710</f>
        <v>исследование</v>
      </c>
      <c r="D706" s="17">
        <f>'[1]Сравнительная таблица'!W706</f>
        <v>0</v>
      </c>
      <c r="E706" s="18">
        <f>'[1]Сравнительная таблица'!X706</f>
        <v>0</v>
      </c>
      <c r="F706" s="17">
        <f>'[1]Сравнительная таблица'!Y706</f>
        <v>0</v>
      </c>
      <c r="G706" s="18">
        <f>'[1]Сравнительная таблица'!Z706</f>
        <v>0</v>
      </c>
    </row>
    <row r="707" spans="1:7" hidden="1" x14ac:dyDescent="0.2">
      <c r="A707" s="14" t="str">
        <f>'[1]Калькуляция '!A711</f>
        <v>2.1.2.139.2.</v>
      </c>
      <c r="B707" s="15" t="str">
        <f>'[1]Калькуляция '!B711</f>
        <v>определение молибдена (ФЭК)</v>
      </c>
      <c r="C707" s="19" t="str">
        <f>'[1]Калькуляция '!V711</f>
        <v>исследование</v>
      </c>
      <c r="D707" s="17">
        <f>'[1]Сравнительная таблица'!W707</f>
        <v>0</v>
      </c>
      <c r="E707" s="18">
        <f>'[1]Сравнительная таблица'!X707</f>
        <v>0</v>
      </c>
      <c r="F707" s="17">
        <f>'[1]Сравнительная таблица'!Y707</f>
        <v>0</v>
      </c>
      <c r="G707" s="18">
        <f>'[1]Сравнительная таблица'!Z707</f>
        <v>0</v>
      </c>
    </row>
    <row r="708" spans="1:7" hidden="1" x14ac:dyDescent="0.2">
      <c r="A708" s="14" t="str">
        <f>'[1]Калькуляция '!A712</f>
        <v>2.1.2.139.3.</v>
      </c>
      <c r="B708" s="15" t="str">
        <f>'[1]Калькуляция '!B712</f>
        <v>определение молибдена (ААС)</v>
      </c>
      <c r="C708" s="19" t="str">
        <f>'[1]Калькуляция '!V712</f>
        <v>исследование</v>
      </c>
      <c r="D708" s="17">
        <f>'[1]Сравнительная таблица'!W708</f>
        <v>0</v>
      </c>
      <c r="E708" s="18">
        <f>'[1]Сравнительная таблица'!X708</f>
        <v>0</v>
      </c>
      <c r="F708" s="17">
        <f>'[1]Сравнительная таблица'!Y708</f>
        <v>0</v>
      </c>
      <c r="G708" s="18">
        <f>'[1]Сравнительная таблица'!Z708</f>
        <v>0</v>
      </c>
    </row>
    <row r="709" spans="1:7" hidden="1" x14ac:dyDescent="0.2">
      <c r="A709" s="14" t="str">
        <f>'[1]Калькуляция '!A713</f>
        <v>2.1.2.140.</v>
      </c>
      <c r="B709" s="15" t="str">
        <f>'[1]Калькуляция '!B713</f>
        <v>определение пиридина (ФЭК)</v>
      </c>
      <c r="C709" s="19" t="str">
        <f>'[1]Калькуляция '!V713</f>
        <v>исследование</v>
      </c>
      <c r="D709" s="17">
        <f>'[1]Сравнительная таблица'!W709</f>
        <v>0</v>
      </c>
      <c r="E709" s="18">
        <f>'[1]Сравнительная таблица'!X709</f>
        <v>0</v>
      </c>
      <c r="F709" s="17">
        <f>'[1]Сравнительная таблица'!Y709</f>
        <v>0</v>
      </c>
      <c r="G709" s="18">
        <f>'[1]Сравнительная таблица'!Z709</f>
        <v>0</v>
      </c>
    </row>
    <row r="710" spans="1:7" hidden="1" x14ac:dyDescent="0.2">
      <c r="A710" s="14" t="str">
        <f>'[1]Калькуляция '!A714</f>
        <v>2.1.2.141.</v>
      </c>
      <c r="B710" s="15" t="str">
        <f>'[1]Калькуляция '!B714</f>
        <v>определение сажи:</v>
      </c>
      <c r="C710" s="19"/>
      <c r="D710" s="17"/>
      <c r="E710" s="18"/>
      <c r="F710" s="17"/>
      <c r="G710" s="18"/>
    </row>
    <row r="711" spans="1:7" hidden="1" x14ac:dyDescent="0.2">
      <c r="A711" s="14" t="str">
        <f>'[1]Калькуляция '!A715</f>
        <v>2.1.2.141.1.</v>
      </c>
      <c r="B711" s="15" t="str">
        <f>'[1]Калькуляция '!B715</f>
        <v>определение сажи (гравиметрический метод)</v>
      </c>
      <c r="C711" s="19" t="str">
        <f>'[1]Калькуляция '!V715</f>
        <v>исследование</v>
      </c>
      <c r="D711" s="17">
        <f>'[1]Сравнительная таблица'!W711</f>
        <v>0</v>
      </c>
      <c r="E711" s="18">
        <f>'[1]Сравнительная таблица'!X711</f>
        <v>0</v>
      </c>
      <c r="F711" s="17">
        <f>'[1]Сравнительная таблица'!Y711</f>
        <v>0</v>
      </c>
      <c r="G711" s="18">
        <f>'[1]Сравнительная таблица'!Z711</f>
        <v>0</v>
      </c>
    </row>
    <row r="712" spans="1:7" hidden="1" x14ac:dyDescent="0.2">
      <c r="A712" s="14" t="str">
        <f>'[1]Калькуляция '!A716</f>
        <v>2.1.2.141.2.</v>
      </c>
      <c r="B712" s="15" t="str">
        <f>'[1]Калькуляция '!B716</f>
        <v>определение сажи (ФЭК)</v>
      </c>
      <c r="C712" s="19" t="str">
        <f>'[1]Калькуляция '!V716</f>
        <v>исследование</v>
      </c>
      <c r="D712" s="17">
        <f>'[1]Сравнительная таблица'!W712</f>
        <v>0</v>
      </c>
      <c r="E712" s="18">
        <f>'[1]Сравнительная таблица'!X712</f>
        <v>0</v>
      </c>
      <c r="F712" s="17">
        <f>'[1]Сравнительная таблица'!Y712</f>
        <v>0</v>
      </c>
      <c r="G712" s="18">
        <f>'[1]Сравнительная таблица'!Z712</f>
        <v>0</v>
      </c>
    </row>
    <row r="713" spans="1:7" hidden="1" x14ac:dyDescent="0.2">
      <c r="A713" s="14" t="str">
        <f>'[1]Калькуляция '!A717</f>
        <v>2.1.2.142.</v>
      </c>
      <c r="B713" s="15" t="str">
        <f>'[1]Калькуляция '!B717</f>
        <v>определение селена:</v>
      </c>
      <c r="C713" s="19"/>
      <c r="D713" s="17"/>
      <c r="E713" s="18"/>
      <c r="F713" s="17"/>
      <c r="G713" s="18"/>
    </row>
    <row r="714" spans="1:7" hidden="1" x14ac:dyDescent="0.2">
      <c r="A714" s="14" t="str">
        <f>'[1]Калькуляция '!A718</f>
        <v>2.1.2.142.1.</v>
      </c>
      <c r="B714" s="15" t="str">
        <f>'[1]Калькуляция '!B718</f>
        <v>определение селена (П)</v>
      </c>
      <c r="C714" s="19" t="str">
        <f>'[1]Калькуляция '!V718</f>
        <v>исследование</v>
      </c>
      <c r="D714" s="17">
        <f>'[1]Сравнительная таблица'!W714</f>
        <v>0</v>
      </c>
      <c r="E714" s="18">
        <f>'[1]Сравнительная таблица'!X714</f>
        <v>0</v>
      </c>
      <c r="F714" s="17">
        <f>'[1]Сравнительная таблица'!Y714</f>
        <v>0</v>
      </c>
      <c r="G714" s="18">
        <f>'[1]Сравнительная таблица'!Z714</f>
        <v>0</v>
      </c>
    </row>
    <row r="715" spans="1:7" hidden="1" x14ac:dyDescent="0.2">
      <c r="A715" s="14" t="str">
        <f>'[1]Калькуляция '!A719</f>
        <v>2.1.2.142.2.</v>
      </c>
      <c r="B715" s="15" t="str">
        <f>'[1]Калькуляция '!B719</f>
        <v>определение селена (ААС)</v>
      </c>
      <c r="C715" s="19" t="str">
        <f>'[1]Калькуляция '!V719</f>
        <v>исследование</v>
      </c>
      <c r="D715" s="17">
        <f>'[1]Сравнительная таблица'!W715</f>
        <v>0</v>
      </c>
      <c r="E715" s="18">
        <f>'[1]Сравнительная таблица'!X715</f>
        <v>0</v>
      </c>
      <c r="F715" s="17">
        <f>'[1]Сравнительная таблица'!Y715</f>
        <v>0</v>
      </c>
      <c r="G715" s="18">
        <f>'[1]Сравнительная таблица'!Z715</f>
        <v>0</v>
      </c>
    </row>
    <row r="716" spans="1:7" hidden="1" x14ac:dyDescent="0.2">
      <c r="A716" s="14" t="str">
        <f>'[1]Калькуляция '!A720</f>
        <v>2.1.2.143.</v>
      </c>
      <c r="B716" s="15" t="str">
        <f>'[1]Калькуляция '!B720</f>
        <v>определение спирта бутилового (ГЖХ)</v>
      </c>
      <c r="C716" s="19" t="str">
        <f>'[1]Калькуляция '!V720</f>
        <v>исследование</v>
      </c>
      <c r="D716" s="17">
        <f>'[1]Сравнительная таблица'!W716</f>
        <v>6.22</v>
      </c>
      <c r="E716" s="18">
        <f>'[1]Сравнительная таблица'!X716</f>
        <v>0</v>
      </c>
      <c r="F716" s="17">
        <f>'[1]Сравнительная таблица'!Y716</f>
        <v>3.1</v>
      </c>
      <c r="G716" s="18">
        <f>'[1]Сравнительная таблица'!Z716</f>
        <v>0</v>
      </c>
    </row>
    <row r="717" spans="1:7" hidden="1" x14ac:dyDescent="0.2">
      <c r="A717" s="14" t="str">
        <f>'[1]Калькуляция '!A721</f>
        <v>2.1.2.144.</v>
      </c>
      <c r="B717" s="15" t="str">
        <f>'[1]Калькуляция '!B721</f>
        <v>определение спирта изобутилового (ГЖХ)</v>
      </c>
      <c r="C717" s="19" t="str">
        <f>'[1]Калькуляция '!V721</f>
        <v>исследование</v>
      </c>
      <c r="D717" s="17">
        <f>'[1]Сравнительная таблица'!W717</f>
        <v>0</v>
      </c>
      <c r="E717" s="18">
        <f>'[1]Сравнительная таблица'!X717</f>
        <v>0</v>
      </c>
      <c r="F717" s="17">
        <f>'[1]Сравнительная таблица'!Y717</f>
        <v>0</v>
      </c>
      <c r="G717" s="18">
        <f>'[1]Сравнительная таблица'!Z717</f>
        <v>0</v>
      </c>
    </row>
    <row r="718" spans="1:7" hidden="1" x14ac:dyDescent="0.2">
      <c r="A718" s="14" t="str">
        <f>'[1]Калькуляция '!A722</f>
        <v>2.1.2.145.</v>
      </c>
      <c r="B718" s="15" t="str">
        <f>'[1]Калькуляция '!B722</f>
        <v>определение сольвент-нафта (ГЖХ)</v>
      </c>
      <c r="C718" s="19" t="str">
        <f>'[1]Калькуляция '!V722</f>
        <v>исследование</v>
      </c>
      <c r="D718" s="17">
        <f>'[1]Сравнительная таблица'!W718</f>
        <v>5.51</v>
      </c>
      <c r="E718" s="18">
        <f>'[1]Сравнительная таблица'!X718</f>
        <v>0</v>
      </c>
      <c r="F718" s="17">
        <f>'[1]Сравнительная таблица'!Y718</f>
        <v>4.03</v>
      </c>
      <c r="G718" s="18">
        <f>'[1]Сравнительная таблица'!Z718</f>
        <v>0</v>
      </c>
    </row>
    <row r="719" spans="1:7" hidden="1" x14ac:dyDescent="0.2">
      <c r="A719" s="14" t="str">
        <f>'[1]Калькуляция '!A723</f>
        <v>2.1.2.146.</v>
      </c>
      <c r="B719" s="15" t="str">
        <f>'[1]Калькуляция '!B723</f>
        <v>определение спирта изоамилового (ГЖХ)</v>
      </c>
      <c r="C719" s="19" t="str">
        <f>'[1]Калькуляция '!V723</f>
        <v>исследование</v>
      </c>
      <c r="D719" s="17">
        <f>'[1]Сравнительная таблица'!W719</f>
        <v>6.22</v>
      </c>
      <c r="E719" s="18">
        <f>'[1]Сравнительная таблица'!X719</f>
        <v>0</v>
      </c>
      <c r="F719" s="17">
        <f>'[1]Сравнительная таблица'!Y719</f>
        <v>3.1</v>
      </c>
      <c r="G719" s="18">
        <f>'[1]Сравнительная таблица'!Z719</f>
        <v>0</v>
      </c>
    </row>
    <row r="720" spans="1:7" hidden="1" x14ac:dyDescent="0.2">
      <c r="A720" s="14" t="str">
        <f>'[1]Калькуляция '!A724</f>
        <v>2.1.2.147.</v>
      </c>
      <c r="B720" s="15" t="str">
        <f>'[1]Калькуляция '!B724</f>
        <v>определение спирта пропилового (ГЖХ)</v>
      </c>
      <c r="C720" s="19" t="str">
        <f>'[1]Калькуляция '!V724</f>
        <v>исследование</v>
      </c>
      <c r="D720" s="17">
        <f>'[1]Сравнительная таблица'!W720</f>
        <v>0</v>
      </c>
      <c r="E720" s="18">
        <f>'[1]Сравнительная таблица'!X720</f>
        <v>0</v>
      </c>
      <c r="F720" s="17">
        <f>'[1]Сравнительная таблица'!Y720</f>
        <v>0</v>
      </c>
      <c r="G720" s="18">
        <f>'[1]Сравнительная таблица'!Z720</f>
        <v>0</v>
      </c>
    </row>
    <row r="721" spans="1:7" hidden="1" x14ac:dyDescent="0.2">
      <c r="A721" s="14" t="str">
        <f>'[1]Калькуляция '!A725</f>
        <v>2.1.2.148.</v>
      </c>
      <c r="B721" s="15" t="str">
        <f>'[1]Калькуляция '!B725</f>
        <v>определение спирта изопропилового:</v>
      </c>
      <c r="C721" s="19"/>
      <c r="D721" s="17"/>
      <c r="E721" s="18"/>
      <c r="F721" s="17"/>
      <c r="G721" s="18"/>
    </row>
    <row r="722" spans="1:7" hidden="1" x14ac:dyDescent="0.2">
      <c r="A722" s="14" t="str">
        <f>'[1]Калькуляция '!A726</f>
        <v>2.1.2.148.1.</v>
      </c>
      <c r="B722" s="15" t="str">
        <f>'[1]Калькуляция '!B726</f>
        <v>определение спирта изопропилового (ГЖХ)</v>
      </c>
      <c r="C722" s="19" t="str">
        <f>'[1]Калькуляция '!V726</f>
        <v>исследование</v>
      </c>
      <c r="D722" s="17">
        <f>'[1]Сравнительная таблица'!W722</f>
        <v>5.0999999999999996</v>
      </c>
      <c r="E722" s="18">
        <f>'[1]Сравнительная таблица'!X722</f>
        <v>0</v>
      </c>
      <c r="F722" s="17">
        <f>'[1]Сравнительная таблица'!Y722</f>
        <v>2.02</v>
      </c>
      <c r="G722" s="18">
        <f>'[1]Сравнительная таблица'!Z722</f>
        <v>0</v>
      </c>
    </row>
    <row r="723" spans="1:7" hidden="1" x14ac:dyDescent="0.2">
      <c r="A723" s="14" t="str">
        <f>'[1]Калькуляция '!A727</f>
        <v>2.1.2.148.2.</v>
      </c>
      <c r="B723" s="15" t="str">
        <f>'[1]Калькуляция '!B727</f>
        <v>определение спирта изопропилового (ФЭК)</v>
      </c>
      <c r="C723" s="19" t="str">
        <f>'[1]Калькуляция '!V727</f>
        <v>исследование</v>
      </c>
      <c r="D723" s="17">
        <f>'[1]Сравнительная таблица'!W723</f>
        <v>0</v>
      </c>
      <c r="E723" s="18">
        <f>'[1]Сравнительная таблица'!X723</f>
        <v>0</v>
      </c>
      <c r="F723" s="17">
        <f>'[1]Сравнительная таблица'!Y723</f>
        <v>0</v>
      </c>
      <c r="G723" s="18">
        <f>'[1]Сравнительная таблица'!Z723</f>
        <v>0</v>
      </c>
    </row>
    <row r="724" spans="1:7" hidden="1" x14ac:dyDescent="0.2">
      <c r="A724" s="14" t="str">
        <f>'[1]Калькуляция '!A728</f>
        <v>2.1.2.149.</v>
      </c>
      <c r="B724" s="15" t="str">
        <f>'[1]Калькуляция '!B728</f>
        <v>определение спирта фурфурилового (ГЖХ)</v>
      </c>
      <c r="C724" s="19" t="str">
        <f>'[1]Калькуляция '!V728</f>
        <v>исследование</v>
      </c>
      <c r="D724" s="17">
        <f>'[1]Сравнительная таблица'!W724</f>
        <v>0</v>
      </c>
      <c r="E724" s="18">
        <f>'[1]Сравнительная таблица'!X724</f>
        <v>0</v>
      </c>
      <c r="F724" s="17">
        <f>'[1]Сравнительная таблица'!Y724</f>
        <v>0</v>
      </c>
      <c r="G724" s="18">
        <f>'[1]Сравнительная таблица'!Z724</f>
        <v>0</v>
      </c>
    </row>
    <row r="725" spans="1:7" hidden="1" x14ac:dyDescent="0.2">
      <c r="A725" s="14" t="str">
        <f>'[1]Калькуляция '!A729</f>
        <v>2.1.2.150.</v>
      </c>
      <c r="B725" s="15" t="str">
        <f>'[1]Калькуляция '!B729</f>
        <v>определение таллия (ФЭК)</v>
      </c>
      <c r="C725" s="19" t="str">
        <f>'[1]Калькуляция '!V729</f>
        <v>исследование</v>
      </c>
      <c r="D725" s="17">
        <f>'[1]Сравнительная таблица'!W725</f>
        <v>0</v>
      </c>
      <c r="E725" s="18">
        <f>'[1]Сравнительная таблица'!X725</f>
        <v>0</v>
      </c>
      <c r="F725" s="17">
        <f>'[1]Сравнительная таблица'!Y725</f>
        <v>0</v>
      </c>
      <c r="G725" s="18">
        <f>'[1]Сравнительная таблица'!Z725</f>
        <v>0</v>
      </c>
    </row>
    <row r="726" spans="1:7" hidden="1" x14ac:dyDescent="0.2">
      <c r="A726" s="14" t="str">
        <f>'[1]Калькуляция '!A730</f>
        <v>2.1.2.151.</v>
      </c>
      <c r="B726" s="15" t="str">
        <f>'[1]Калькуляция '!B730</f>
        <v>определение тиурама (ФЭК)</v>
      </c>
      <c r="C726" s="19" t="str">
        <f>'[1]Калькуляция '!V730</f>
        <v>исследование</v>
      </c>
      <c r="D726" s="17">
        <f>'[1]Сравнительная таблица'!W726</f>
        <v>0</v>
      </c>
      <c r="E726" s="18">
        <f>'[1]Сравнительная таблица'!X726</f>
        <v>0</v>
      </c>
      <c r="F726" s="17">
        <f>'[1]Сравнительная таблица'!Y726</f>
        <v>0</v>
      </c>
      <c r="G726" s="18">
        <f>'[1]Сравнительная таблица'!Z726</f>
        <v>0</v>
      </c>
    </row>
    <row r="727" spans="1:7" hidden="1" x14ac:dyDescent="0.2">
      <c r="A727" s="14" t="str">
        <f>'[1]Калькуляция '!A731</f>
        <v>2.1.2.152.</v>
      </c>
      <c r="B727" s="15" t="str">
        <f>'[1]Калькуляция '!B731</f>
        <v>определение триэтоксисилана, тетраэтоксисилана (ФЭК)</v>
      </c>
      <c r="C727" s="19" t="str">
        <f>'[1]Калькуляция '!V731</f>
        <v>исследование</v>
      </c>
      <c r="D727" s="17">
        <f>'[1]Сравнительная таблица'!W727</f>
        <v>0</v>
      </c>
      <c r="E727" s="18">
        <f>'[1]Сравнительная таблица'!X727</f>
        <v>0</v>
      </c>
      <c r="F727" s="17">
        <f>'[1]Сравнительная таблица'!Y727</f>
        <v>0</v>
      </c>
      <c r="G727" s="18">
        <f>'[1]Сравнительная таблица'!Z727</f>
        <v>0</v>
      </c>
    </row>
    <row r="728" spans="1:7" hidden="1" x14ac:dyDescent="0.2">
      <c r="A728" s="14" t="str">
        <f>'[1]Калькуляция '!A732</f>
        <v>2.1.2.153.</v>
      </c>
      <c r="B728" s="15" t="str">
        <f>'[1]Калькуляция '!B732</f>
        <v>определение углерода диоксида (ГЖХ)</v>
      </c>
      <c r="C728" s="19" t="str">
        <f>'[1]Калькуляция '!V732</f>
        <v>исследование</v>
      </c>
      <c r="D728" s="17">
        <f>'[1]Сравнительная таблица'!W728</f>
        <v>0</v>
      </c>
      <c r="E728" s="18">
        <f>'[1]Сравнительная таблица'!X728</f>
        <v>0</v>
      </c>
      <c r="F728" s="17">
        <f>'[1]Сравнительная таблица'!Y728</f>
        <v>0</v>
      </c>
      <c r="G728" s="18">
        <f>'[1]Сравнительная таблица'!Z728</f>
        <v>0</v>
      </c>
    </row>
    <row r="729" spans="1:7" hidden="1" x14ac:dyDescent="0.2">
      <c r="A729" s="14" t="str">
        <f>'[1]Калькуляция '!A733</f>
        <v>2.1.2.154.</v>
      </c>
      <c r="B729" s="15" t="str">
        <f>'[1]Калькуляция '!B733</f>
        <v>определение углерода оксида:</v>
      </c>
      <c r="C729" s="19"/>
      <c r="D729" s="17"/>
      <c r="E729" s="18"/>
      <c r="F729" s="17"/>
      <c r="G729" s="18"/>
    </row>
    <row r="730" spans="1:7" hidden="1" x14ac:dyDescent="0.2">
      <c r="A730" s="14" t="str">
        <f>'[1]Калькуляция '!A734</f>
        <v>2.1.2.154.1.</v>
      </c>
      <c r="B730" s="15" t="str">
        <f>'[1]Калькуляция '!B734</f>
        <v>определение углерода оксида (ГЖХ)</v>
      </c>
      <c r="C730" s="19" t="str">
        <f>'[1]Калькуляция '!V734</f>
        <v>исследование</v>
      </c>
      <c r="D730" s="17">
        <f>'[1]Сравнительная таблица'!W730</f>
        <v>0</v>
      </c>
      <c r="E730" s="18">
        <f>'[1]Сравнительная таблица'!X730</f>
        <v>0</v>
      </c>
      <c r="F730" s="17">
        <f>'[1]Сравнительная таблица'!Y730</f>
        <v>0</v>
      </c>
      <c r="G730" s="18">
        <f>'[1]Сравнительная таблица'!Z730</f>
        <v>0</v>
      </c>
    </row>
    <row r="731" spans="1:7" hidden="1" x14ac:dyDescent="0.2">
      <c r="A731" s="14" t="str">
        <f>'[1]Калькуляция '!A735</f>
        <v>2.1.2.154.2.</v>
      </c>
      <c r="B731" s="15" t="str">
        <f>'[1]Калькуляция '!B735</f>
        <v>измерение углерода оксида на приборе Палладий-3</v>
      </c>
      <c r="C731" s="19" t="str">
        <f>'[1]Калькуляция '!V735</f>
        <v>исследование</v>
      </c>
      <c r="D731" s="17">
        <f>'[1]Сравнительная таблица'!W731</f>
        <v>3.24</v>
      </c>
      <c r="E731" s="18">
        <f>'[1]Сравнительная таблица'!X731</f>
        <v>0</v>
      </c>
      <c r="F731" s="17">
        <f>'[1]Сравнительная таблица'!Y731</f>
        <v>2.02</v>
      </c>
      <c r="G731" s="18">
        <f>'[1]Сравнительная таблица'!Z731</f>
        <v>0</v>
      </c>
    </row>
    <row r="732" spans="1:7" hidden="1" x14ac:dyDescent="0.2">
      <c r="A732" s="14" t="str">
        <f>'[1]Калькуляция '!A736</f>
        <v>2.1.2.154.3.</v>
      </c>
      <c r="B732" s="15" t="str">
        <f>'[1]Калькуляция '!B736</f>
        <v>измерение углерода оксида (экспресс-измерение на приборе Анкат)</v>
      </c>
      <c r="C732" s="19" t="str">
        <f>'[1]Калькуляция '!V736</f>
        <v>исследование</v>
      </c>
      <c r="D732" s="17">
        <f>'[1]Сравнительная таблица'!W732</f>
        <v>0</v>
      </c>
      <c r="E732" s="18">
        <f>'[1]Сравнительная таблица'!X732</f>
        <v>0</v>
      </c>
      <c r="F732" s="17">
        <f>'[1]Сравнительная таблица'!Y732</f>
        <v>0</v>
      </c>
      <c r="G732" s="18">
        <f>'[1]Сравнительная таблица'!Z732</f>
        <v>0</v>
      </c>
    </row>
    <row r="733" spans="1:7" hidden="1" x14ac:dyDescent="0.2">
      <c r="A733" s="14" t="str">
        <f>'[1]Калькуляция '!A737</f>
        <v>2.1.2.155.</v>
      </c>
      <c r="B733" s="15" t="str">
        <f>'[1]Калькуляция '!B737</f>
        <v>определение фосгена (ФЭК)</v>
      </c>
      <c r="C733" s="19" t="str">
        <f>'[1]Калькуляция '!V737</f>
        <v>исследование</v>
      </c>
      <c r="D733" s="17">
        <f>'[1]Сравнительная таблица'!W733</f>
        <v>0</v>
      </c>
      <c r="E733" s="18">
        <f>'[1]Сравнительная таблица'!X733</f>
        <v>0</v>
      </c>
      <c r="F733" s="17">
        <f>'[1]Сравнительная таблица'!Y733</f>
        <v>0</v>
      </c>
      <c r="G733" s="18">
        <f>'[1]Сравнительная таблица'!Z733</f>
        <v>0</v>
      </c>
    </row>
    <row r="734" spans="1:7" hidden="1" x14ac:dyDescent="0.2">
      <c r="A734" s="14" t="str">
        <f>'[1]Калькуляция '!A738</f>
        <v>2.1.2.156.</v>
      </c>
      <c r="B734" s="15" t="str">
        <f>'[1]Калькуляция '!B738</f>
        <v>определение хлорофоса (ФЭК)</v>
      </c>
      <c r="C734" s="19" t="str">
        <f>'[1]Калькуляция '!V738</f>
        <v>исследование</v>
      </c>
      <c r="D734" s="17">
        <f>'[1]Сравнительная таблица'!W734</f>
        <v>0</v>
      </c>
      <c r="E734" s="18">
        <f>'[1]Сравнительная таблица'!X734</f>
        <v>0</v>
      </c>
      <c r="F734" s="17">
        <f>'[1]Сравнительная таблица'!Y734</f>
        <v>0</v>
      </c>
      <c r="G734" s="18">
        <f>'[1]Сравнительная таблица'!Z734</f>
        <v>0</v>
      </c>
    </row>
    <row r="735" spans="1:7" hidden="1" x14ac:dyDescent="0.2">
      <c r="A735" s="14" t="str">
        <f>'[1]Калькуляция '!A739</f>
        <v>2.1.2.157.</v>
      </c>
      <c r="B735" s="15" t="str">
        <f>'[1]Калькуляция '!B739</f>
        <v>определение этилметилкетона (ФЭК)</v>
      </c>
      <c r="C735" s="19" t="str">
        <f>'[1]Калькуляция '!V739</f>
        <v>исследование</v>
      </c>
      <c r="D735" s="17">
        <f>'[1]Сравнительная таблица'!W735</f>
        <v>0</v>
      </c>
      <c r="E735" s="18">
        <f>'[1]Сравнительная таблица'!X735</f>
        <v>0</v>
      </c>
      <c r="F735" s="17">
        <f>'[1]Сравнительная таблица'!Y735</f>
        <v>0</v>
      </c>
      <c r="G735" s="18">
        <f>'[1]Сравнительная таблица'!Z735</f>
        <v>0</v>
      </c>
    </row>
    <row r="736" spans="1:7" hidden="1" x14ac:dyDescent="0.2">
      <c r="A736" s="14" t="str">
        <f>'[1]Калькуляция '!A740</f>
        <v>2.1.2.158.</v>
      </c>
      <c r="B736" s="15" t="str">
        <f>'[1]Калькуляция '!B740</f>
        <v>определение двуокиси церия (ФЭК)</v>
      </c>
      <c r="C736" s="19" t="str">
        <f>'[1]Калькуляция '!V740</f>
        <v>исследование</v>
      </c>
      <c r="D736" s="17">
        <f>'[1]Сравнительная таблица'!W736</f>
        <v>0</v>
      </c>
      <c r="E736" s="18">
        <f>'[1]Сравнительная таблица'!X736</f>
        <v>0</v>
      </c>
      <c r="F736" s="17">
        <f>'[1]Сравнительная таблица'!Y736</f>
        <v>0</v>
      </c>
      <c r="G736" s="18">
        <f>'[1]Сравнительная таблица'!Z736</f>
        <v>0</v>
      </c>
    </row>
    <row r="737" spans="1:7" hidden="1" x14ac:dyDescent="0.2">
      <c r="A737" s="14" t="str">
        <f>'[1]Калькуляция '!A741</f>
        <v>2.1.2.159.</v>
      </c>
      <c r="B737" s="15" t="str">
        <f>'[1]Калькуляция '!B741</f>
        <v>определение церия фторида (ФЭК)</v>
      </c>
      <c r="C737" s="19" t="str">
        <f>'[1]Калькуляция '!V741</f>
        <v>исследование</v>
      </c>
      <c r="D737" s="17">
        <f>'[1]Сравнительная таблица'!W737</f>
        <v>0</v>
      </c>
      <c r="E737" s="18">
        <f>'[1]Сравнительная таблица'!X737</f>
        <v>0</v>
      </c>
      <c r="F737" s="17">
        <f>'[1]Сравнительная таблица'!Y737</f>
        <v>0</v>
      </c>
      <c r="G737" s="18">
        <f>'[1]Сравнительная таблица'!Z737</f>
        <v>0</v>
      </c>
    </row>
    <row r="738" spans="1:7" hidden="1" x14ac:dyDescent="0.2">
      <c r="A738" s="14" t="str">
        <f>'[1]Калькуляция '!A742</f>
        <v>2.1.2.160.</v>
      </c>
      <c r="B738" s="15" t="str">
        <f>'[1]Калькуляция '!B742</f>
        <v>определение витамина Е (СФМ)</v>
      </c>
      <c r="C738" s="19" t="str">
        <f>'[1]Калькуляция '!V742</f>
        <v>исследование</v>
      </c>
      <c r="D738" s="17">
        <f>'[1]Сравнительная таблица'!W738</f>
        <v>0</v>
      </c>
      <c r="E738" s="18">
        <f>'[1]Сравнительная таблица'!X738</f>
        <v>0</v>
      </c>
      <c r="F738" s="17">
        <f>'[1]Сравнительная таблица'!Y738</f>
        <v>0</v>
      </c>
      <c r="G738" s="18">
        <f>'[1]Сравнительная таблица'!Z738</f>
        <v>0</v>
      </c>
    </row>
    <row r="739" spans="1:7" hidden="1" x14ac:dyDescent="0.2">
      <c r="A739" s="14" t="str">
        <f>'[1]Калькуляция '!A743</f>
        <v>2.1.2.161.</v>
      </c>
      <c r="B739" s="15" t="str">
        <f>'[1]Калькуляция '!B743</f>
        <v>определение аскорбиновой кислоты (ВЭЖХ)</v>
      </c>
      <c r="C739" s="19" t="str">
        <f>'[1]Калькуляция '!V743</f>
        <v>исследование</v>
      </c>
      <c r="D739" s="17">
        <f>'[1]Сравнительная таблица'!W739</f>
        <v>0</v>
      </c>
      <c r="E739" s="18">
        <f>'[1]Сравнительная таблица'!X739</f>
        <v>0</v>
      </c>
      <c r="F739" s="17">
        <f>'[1]Сравнительная таблица'!Y739</f>
        <v>0</v>
      </c>
      <c r="G739" s="18">
        <f>'[1]Сравнительная таблица'!Z739</f>
        <v>0</v>
      </c>
    </row>
    <row r="740" spans="1:7" hidden="1" x14ac:dyDescent="0.2">
      <c r="A740" s="14" t="str">
        <f>'[1]Калькуляция '!A744</f>
        <v>2.1.2.162.</v>
      </c>
      <c r="B740" s="15" t="str">
        <f>'[1]Калькуляция '!B744</f>
        <v>определение калия иодистого (СФМ)</v>
      </c>
      <c r="C740" s="19" t="str">
        <f>'[1]Калькуляция '!V744</f>
        <v>исследование</v>
      </c>
      <c r="D740" s="17">
        <f>'[1]Сравнительная таблица'!W740</f>
        <v>0</v>
      </c>
      <c r="E740" s="18">
        <f>'[1]Сравнительная таблица'!X740</f>
        <v>0</v>
      </c>
      <c r="F740" s="17">
        <f>'[1]Сравнительная таблица'!Y740</f>
        <v>0</v>
      </c>
      <c r="G740" s="18">
        <f>'[1]Сравнительная таблица'!Z740</f>
        <v>0</v>
      </c>
    </row>
    <row r="741" spans="1:7" hidden="1" x14ac:dyDescent="0.2">
      <c r="A741" s="14" t="str">
        <f>'[1]Калькуляция '!A745</f>
        <v>2.1.2.163.</v>
      </c>
      <c r="B741" s="15" t="str">
        <f>'[1]Калькуляция '!B745</f>
        <v>определение кислоты салициловой (ФЭК)</v>
      </c>
      <c r="C741" s="19" t="str">
        <f>'[1]Калькуляция '!V745</f>
        <v>исследование</v>
      </c>
      <c r="D741" s="17">
        <f>'[1]Сравнительная таблица'!W741</f>
        <v>0</v>
      </c>
      <c r="E741" s="18">
        <f>'[1]Сравнительная таблица'!X741</f>
        <v>0</v>
      </c>
      <c r="F741" s="17">
        <f>'[1]Сравнительная таблица'!Y741</f>
        <v>0</v>
      </c>
      <c r="G741" s="18">
        <f>'[1]Сравнительная таблица'!Z741</f>
        <v>0</v>
      </c>
    </row>
    <row r="742" spans="1:7" hidden="1" x14ac:dyDescent="0.2">
      <c r="A742" s="14" t="str">
        <f>'[1]Калькуляция '!A746</f>
        <v>2.1.2.164.</v>
      </c>
      <c r="B742" s="15" t="str">
        <f>'[1]Калькуляция '!B746</f>
        <v>определение пижмы обыкновенной (СФМ)</v>
      </c>
      <c r="C742" s="19" t="str">
        <f>'[1]Калькуляция '!V746</f>
        <v>исследование</v>
      </c>
      <c r="D742" s="17">
        <f>'[1]Сравнительная таблица'!W742</f>
        <v>0</v>
      </c>
      <c r="E742" s="18">
        <f>'[1]Сравнительная таблица'!X742</f>
        <v>0</v>
      </c>
      <c r="F742" s="17">
        <f>'[1]Сравнительная таблица'!Y742</f>
        <v>0</v>
      </c>
      <c r="G742" s="18">
        <f>'[1]Сравнительная таблица'!Z742</f>
        <v>0</v>
      </c>
    </row>
    <row r="743" spans="1:7" hidden="1" x14ac:dyDescent="0.2">
      <c r="A743" s="14" t="str">
        <f>'[1]Калькуляция '!A747</f>
        <v>2.1.2.165.</v>
      </c>
      <c r="B743" s="15" t="str">
        <f>'[1]Калькуляция '!B747</f>
        <v>определение резорцина (ФЭК)</v>
      </c>
      <c r="C743" s="19" t="str">
        <f>'[1]Калькуляция '!V747</f>
        <v>исследование</v>
      </c>
      <c r="D743" s="17">
        <f>'[1]Сравнительная таблица'!W743</f>
        <v>0</v>
      </c>
      <c r="E743" s="18">
        <f>'[1]Сравнительная таблица'!X743</f>
        <v>0</v>
      </c>
      <c r="F743" s="17">
        <f>'[1]Сравнительная таблица'!Y743</f>
        <v>0</v>
      </c>
      <c r="G743" s="18">
        <f>'[1]Сравнительная таблица'!Z743</f>
        <v>0</v>
      </c>
    </row>
    <row r="744" spans="1:7" hidden="1" x14ac:dyDescent="0.2">
      <c r="A744" s="14" t="str">
        <f>'[1]Калькуляция '!A748</f>
        <v>2.1.2.166.</v>
      </c>
      <c r="B744" s="15" t="str">
        <f>'[1]Калькуляция '!B748</f>
        <v>определение тиомочевины (ФЭК)</v>
      </c>
      <c r="C744" s="19" t="str">
        <f>'[1]Калькуляция '!V748</f>
        <v>исследование</v>
      </c>
      <c r="D744" s="17">
        <f>'[1]Сравнительная таблица'!W744</f>
        <v>0</v>
      </c>
      <c r="E744" s="18">
        <f>'[1]Сравнительная таблица'!X744</f>
        <v>0</v>
      </c>
      <c r="F744" s="17">
        <f>'[1]Сравнительная таблица'!Y744</f>
        <v>0</v>
      </c>
      <c r="G744" s="18">
        <f>'[1]Сравнительная таблица'!Z744</f>
        <v>0</v>
      </c>
    </row>
    <row r="745" spans="1:7" hidden="1" x14ac:dyDescent="0.2">
      <c r="A745" s="14" t="str">
        <f>'[1]Калькуляция '!A749</f>
        <v>2.1.2.167.</v>
      </c>
      <c r="B745" s="15" t="str">
        <f>'[1]Калькуляция '!B749</f>
        <v>определение карбамида (мочевины) (СФМ, ФЭК)</v>
      </c>
      <c r="C745" s="19" t="str">
        <f>'[1]Калькуляция '!V749</f>
        <v>исследование</v>
      </c>
      <c r="D745" s="17">
        <f>'[1]Сравнительная таблица'!W745</f>
        <v>14.46</v>
      </c>
      <c r="E745" s="18">
        <f>'[1]Сравнительная таблица'!X745</f>
        <v>0</v>
      </c>
      <c r="F745" s="17">
        <f>'[1]Сравнительная таблица'!Y745</f>
        <v>6.05</v>
      </c>
      <c r="G745" s="18">
        <f>'[1]Сравнительная таблица'!Z745</f>
        <v>0</v>
      </c>
    </row>
    <row r="746" spans="1:7" hidden="1" x14ac:dyDescent="0.2">
      <c r="A746" s="14" t="str">
        <f>'[1]Калькуляция '!A750</f>
        <v>2.1.2.168.</v>
      </c>
      <c r="B746" s="15" t="str">
        <f>'[1]Калькуляция '!B750</f>
        <v>определение аллилового спирта (ФЭК)</v>
      </c>
      <c r="C746" s="19" t="str">
        <f>'[1]Калькуляция '!V750</f>
        <v>исследование</v>
      </c>
      <c r="D746" s="17">
        <f>'[1]Сравнительная таблица'!W746</f>
        <v>0</v>
      </c>
      <c r="E746" s="18">
        <f>'[1]Сравнительная таблица'!X746</f>
        <v>0</v>
      </c>
      <c r="F746" s="17">
        <f>'[1]Сравнительная таблица'!Y746</f>
        <v>0</v>
      </c>
      <c r="G746" s="18">
        <f>'[1]Сравнительная таблица'!Z746</f>
        <v>0</v>
      </c>
    </row>
    <row r="747" spans="1:7" hidden="1" x14ac:dyDescent="0.2">
      <c r="A747" s="14" t="str">
        <f>'[1]Калькуляция '!A751</f>
        <v>2.1.2.169.</v>
      </c>
      <c r="B747" s="15" t="str">
        <f>'[1]Калькуляция '!B751</f>
        <v>определение оксида кальция (ФЭК)</v>
      </c>
      <c r="C747" s="19" t="str">
        <f>'[1]Калькуляция '!V751</f>
        <v>исследование</v>
      </c>
      <c r="D747" s="17">
        <f>'[1]Сравнительная таблица'!W747</f>
        <v>0</v>
      </c>
      <c r="E747" s="18">
        <f>'[1]Сравнительная таблица'!X747</f>
        <v>0</v>
      </c>
      <c r="F747" s="17">
        <f>'[1]Сравнительная таблица'!Y747</f>
        <v>0</v>
      </c>
      <c r="G747" s="18">
        <f>'[1]Сравнительная таблица'!Z747</f>
        <v>0</v>
      </c>
    </row>
    <row r="748" spans="1:7" hidden="1" x14ac:dyDescent="0.2">
      <c r="A748" s="14" t="str">
        <f>'[1]Калькуляция '!A752</f>
        <v>2.1.2.170.</v>
      </c>
      <c r="B748" s="15" t="str">
        <f>'[1]Калькуляция '!B752</f>
        <v>определение кальция гидроокиси (СФМ)</v>
      </c>
      <c r="C748" s="19" t="str">
        <f>'[1]Калькуляция '!V752</f>
        <v>исследование</v>
      </c>
      <c r="D748" s="17">
        <f>'[1]Сравнительная таблица'!W748</f>
        <v>0</v>
      </c>
      <c r="E748" s="18">
        <f>'[1]Сравнительная таблица'!X748</f>
        <v>0</v>
      </c>
      <c r="F748" s="17">
        <f>'[1]Сравнительная таблица'!Y748</f>
        <v>0</v>
      </c>
      <c r="G748" s="18">
        <f>'[1]Сравнительная таблица'!Z748</f>
        <v>0</v>
      </c>
    </row>
    <row r="749" spans="1:7" hidden="1" x14ac:dyDescent="0.2">
      <c r="A749" s="14" t="str">
        <f>'[1]Калькуляция '!A753</f>
        <v>2.1.2.171.</v>
      </c>
      <c r="B749" s="15" t="str">
        <f>'[1]Калькуляция '!B753</f>
        <v>определение нитрита кальция (ФЭК)</v>
      </c>
      <c r="C749" s="19" t="str">
        <f>'[1]Калькуляция '!V753</f>
        <v>исследование</v>
      </c>
      <c r="D749" s="17">
        <f>'[1]Сравнительная таблица'!W749</f>
        <v>0</v>
      </c>
      <c r="E749" s="18">
        <f>'[1]Сравнительная таблица'!X749</f>
        <v>0</v>
      </c>
      <c r="F749" s="17">
        <f>'[1]Сравнительная таблица'!Y749</f>
        <v>0</v>
      </c>
      <c r="G749" s="18">
        <f>'[1]Сравнительная таблица'!Z749</f>
        <v>0</v>
      </c>
    </row>
    <row r="750" spans="1:7" hidden="1" x14ac:dyDescent="0.2">
      <c r="A750" s="14" t="str">
        <f>'[1]Калькуляция '!A754</f>
        <v>2.1.2.172.</v>
      </c>
      <c r="B750" s="15" t="str">
        <f>'[1]Калькуляция '!B754</f>
        <v>определение синтетических моющих средств (ФЭК)</v>
      </c>
      <c r="C750" s="19" t="str">
        <f>'[1]Калькуляция '!V754</f>
        <v>исследование</v>
      </c>
      <c r="D750" s="17">
        <f>'[1]Сравнительная таблица'!W750</f>
        <v>0</v>
      </c>
      <c r="E750" s="18">
        <f>'[1]Сравнительная таблица'!X750</f>
        <v>0</v>
      </c>
      <c r="F750" s="17">
        <f>'[1]Сравнительная таблица'!Y750</f>
        <v>0</v>
      </c>
      <c r="G750" s="18">
        <f>'[1]Сравнительная таблица'!Z750</f>
        <v>0</v>
      </c>
    </row>
    <row r="751" spans="1:7" hidden="1" x14ac:dyDescent="0.2">
      <c r="A751" s="14" t="str">
        <f>'[1]Калькуляция '!A755</f>
        <v>2.1.2.173.</v>
      </c>
      <c r="B751" s="15" t="str">
        <f>'[1]Калькуляция '!B755</f>
        <v>определение динила (ГЖХ)</v>
      </c>
      <c r="C751" s="19" t="str">
        <f>'[1]Калькуляция '!V755</f>
        <v>исследование</v>
      </c>
      <c r="D751" s="17">
        <f>'[1]Сравнительная таблица'!W751</f>
        <v>5.75</v>
      </c>
      <c r="E751" s="18">
        <f>'[1]Сравнительная таблица'!X751</f>
        <v>0</v>
      </c>
      <c r="F751" s="17">
        <f>'[1]Сравнительная таблица'!Y751</f>
        <v>2.88</v>
      </c>
      <c r="G751" s="18">
        <f>'[1]Сравнительная таблица'!Z751</f>
        <v>0</v>
      </c>
    </row>
    <row r="752" spans="1:7" hidden="1" x14ac:dyDescent="0.2">
      <c r="A752" s="14" t="str">
        <f>'[1]Калькуляция '!A756</f>
        <v>2.1.2.174.</v>
      </c>
      <c r="B752" s="15" t="str">
        <f>'[1]Калькуляция '!B756</f>
        <v>определение кислоты валериановой (ФЭК)</v>
      </c>
      <c r="C752" s="19" t="str">
        <f>'[1]Калькуляция '!V756</f>
        <v>исследование</v>
      </c>
      <c r="D752" s="17">
        <f>'[1]Сравнительная таблица'!W752</f>
        <v>0</v>
      </c>
      <c r="E752" s="18">
        <f>'[1]Сравнительная таблица'!X752</f>
        <v>0</v>
      </c>
      <c r="F752" s="17">
        <f>'[1]Сравнительная таблица'!Y752</f>
        <v>0</v>
      </c>
      <c r="G752" s="18">
        <f>'[1]Сравнительная таблица'!Z752</f>
        <v>0</v>
      </c>
    </row>
    <row r="753" spans="1:7" hidden="1" x14ac:dyDescent="0.2">
      <c r="A753" s="14" t="str">
        <f>'[1]Калькуляция '!A757</f>
        <v>2.1.2.175.</v>
      </c>
      <c r="B753" s="15" t="str">
        <f>'[1]Калькуляция '!B757</f>
        <v>определение кислоты масляной (ФЭК)</v>
      </c>
      <c r="C753" s="19" t="str">
        <f>'[1]Калькуляция '!V757</f>
        <v>исследование</v>
      </c>
      <c r="D753" s="17">
        <f>'[1]Сравнительная таблица'!W753</f>
        <v>0</v>
      </c>
      <c r="E753" s="18">
        <f>'[1]Сравнительная таблица'!X753</f>
        <v>0</v>
      </c>
      <c r="F753" s="17">
        <f>'[1]Сравнительная таблица'!Y753</f>
        <v>0</v>
      </c>
      <c r="G753" s="18">
        <f>'[1]Сравнительная таблица'!Z753</f>
        <v>0</v>
      </c>
    </row>
    <row r="754" spans="1:7" hidden="1" x14ac:dyDescent="0.2">
      <c r="A754" s="14" t="str">
        <f>'[1]Калькуляция '!A758</f>
        <v>2.1.2.176.</v>
      </c>
      <c r="B754" s="15" t="str">
        <f>'[1]Калькуляция '!B758</f>
        <v>определение метана (ГЖХ)</v>
      </c>
      <c r="C754" s="19" t="str">
        <f>'[1]Калькуляция '!V758</f>
        <v>исследование</v>
      </c>
      <c r="D754" s="17">
        <f>'[1]Сравнительная таблица'!W754</f>
        <v>0</v>
      </c>
      <c r="E754" s="18">
        <f>'[1]Сравнительная таблица'!X754</f>
        <v>0</v>
      </c>
      <c r="F754" s="17">
        <f>'[1]Сравнительная таблица'!Y754</f>
        <v>0</v>
      </c>
      <c r="G754" s="18">
        <f>'[1]Сравнительная таблица'!Z754</f>
        <v>0</v>
      </c>
    </row>
    <row r="755" spans="1:7" hidden="1" x14ac:dyDescent="0.2">
      <c r="A755" s="14" t="str">
        <f>'[1]Калькуляция '!A759</f>
        <v>2.1.2.177.</v>
      </c>
      <c r="B755" s="15" t="str">
        <f>'[1]Калькуляция '!B759</f>
        <v>определение метиламина (или его гомологов) (ФЭК)</v>
      </c>
      <c r="C755" s="19" t="str">
        <f>'[1]Калькуляция '!V759</f>
        <v>операция</v>
      </c>
      <c r="D755" s="17">
        <f>'[1]Сравнительная таблица'!W755</f>
        <v>0</v>
      </c>
      <c r="E755" s="18">
        <f>'[1]Сравнительная таблица'!X755</f>
        <v>0</v>
      </c>
      <c r="F755" s="17">
        <f>'[1]Сравнительная таблица'!Y755</f>
        <v>0</v>
      </c>
      <c r="G755" s="18">
        <f>'[1]Сравнительная таблица'!Z755</f>
        <v>0</v>
      </c>
    </row>
    <row r="756" spans="1:7" hidden="1" x14ac:dyDescent="0.2">
      <c r="A756" s="14" t="str">
        <f>'[1]Калькуляция '!A760</f>
        <v>2.1.2.178.</v>
      </c>
      <c r="B756" s="15" t="str">
        <f>'[1]Калькуляция '!B760</f>
        <v>определение порофора (ФЭК)</v>
      </c>
      <c r="C756" s="19" t="str">
        <f>'[1]Калькуляция '!V760</f>
        <v>исследование</v>
      </c>
      <c r="D756" s="17">
        <f>'[1]Сравнительная таблица'!W756</f>
        <v>0</v>
      </c>
      <c r="E756" s="18">
        <f>'[1]Сравнительная таблица'!X756</f>
        <v>0</v>
      </c>
      <c r="F756" s="17">
        <f>'[1]Сравнительная таблица'!Y756</f>
        <v>0</v>
      </c>
      <c r="G756" s="18">
        <f>'[1]Сравнительная таблица'!Z756</f>
        <v>0</v>
      </c>
    </row>
    <row r="757" spans="1:7" hidden="1" x14ac:dyDescent="0.2">
      <c r="A757" s="14" t="str">
        <f>'[1]Калькуляция '!A761</f>
        <v>2.1.2.179.</v>
      </c>
      <c r="B757" s="15" t="str">
        <f>'[1]Калькуляция '!B761</f>
        <v>определение кислоты фосфорной (СФМ, ФЭК)</v>
      </c>
      <c r="C757" s="19" t="str">
        <f>'[1]Калькуляция '!V761</f>
        <v>исследование</v>
      </c>
      <c r="D757" s="17">
        <f>'[1]Сравнительная таблица'!W757</f>
        <v>0</v>
      </c>
      <c r="E757" s="18">
        <f>'[1]Сравнительная таблица'!X757</f>
        <v>0</v>
      </c>
      <c r="F757" s="17">
        <f>'[1]Сравнительная таблица'!Y757</f>
        <v>0</v>
      </c>
      <c r="G757" s="18">
        <f>'[1]Сравнительная таблица'!Z757</f>
        <v>0</v>
      </c>
    </row>
    <row r="758" spans="1:7" hidden="1" x14ac:dyDescent="0.2">
      <c r="A758" s="14" t="str">
        <f>'[1]Калькуляция '!A762</f>
        <v>2.1.2.180.</v>
      </c>
      <c r="B758" s="15" t="str">
        <f>'[1]Калькуляция '!B762</f>
        <v>определение мальтамина (гравиметрический метод)</v>
      </c>
      <c r="C758" s="19" t="str">
        <f>'[1]Калькуляция '!V762</f>
        <v>исследование</v>
      </c>
      <c r="D758" s="17">
        <f>'[1]Сравнительная таблица'!W758</f>
        <v>0</v>
      </c>
      <c r="E758" s="18">
        <f>'[1]Сравнительная таблица'!X758</f>
        <v>0</v>
      </c>
      <c r="F758" s="17">
        <f>'[1]Сравнительная таблица'!Y758</f>
        <v>0</v>
      </c>
      <c r="G758" s="18">
        <f>'[1]Сравнительная таблица'!Z758</f>
        <v>0</v>
      </c>
    </row>
    <row r="759" spans="1:7" hidden="1" x14ac:dyDescent="0.2">
      <c r="A759" s="14" t="str">
        <f>'[1]Калькуляция '!A763</f>
        <v>2.1.2.181.</v>
      </c>
      <c r="B759" s="15" t="str">
        <f>'[1]Калькуляция '!B763</f>
        <v>измерение пыли (запыленности воздуха):</v>
      </c>
      <c r="C759" s="19"/>
      <c r="D759" s="17"/>
      <c r="E759" s="18"/>
      <c r="F759" s="17"/>
      <c r="G759" s="18"/>
    </row>
    <row r="760" spans="1:7" hidden="1" x14ac:dyDescent="0.2">
      <c r="A760" s="14" t="str">
        <f>'[1]Калькуляция '!A764</f>
        <v>2.1.2.181.1.</v>
      </c>
      <c r="B760" s="15" t="str">
        <f>'[1]Калькуляция '!B764</f>
        <v>измерение запыленности воздуха (гравиметрический метод)</v>
      </c>
      <c r="C760" s="19" t="str">
        <f>'[1]Калькуляция '!V764</f>
        <v>исследование</v>
      </c>
      <c r="D760" s="17">
        <f>'[1]Сравнительная таблица'!W760</f>
        <v>5.35</v>
      </c>
      <c r="E760" s="18">
        <f>'[1]Сравнительная таблица'!X760</f>
        <v>0</v>
      </c>
      <c r="F760" s="17">
        <f>'[1]Сравнительная таблица'!Y760</f>
        <v>2.02</v>
      </c>
      <c r="G760" s="18">
        <f>'[1]Сравнительная таблица'!Z760</f>
        <v>0</v>
      </c>
    </row>
    <row r="761" spans="1:7" hidden="1" x14ac:dyDescent="0.2">
      <c r="A761" s="14" t="str">
        <f>'[1]Калькуляция '!A765</f>
        <v>2.1.2.181.2.</v>
      </c>
      <c r="B761" s="15" t="str">
        <f>'[1]Калькуляция '!B765</f>
        <v>измерение пыли (гравиметрический метод) (МВИ МН 5842-2017)</v>
      </c>
      <c r="C761" s="19" t="str">
        <f>'[1]Калькуляция '!V765</f>
        <v>исследование</v>
      </c>
      <c r="D761" s="17">
        <f>'[1]Сравнительная таблица'!W761</f>
        <v>0</v>
      </c>
      <c r="E761" s="18">
        <f>'[1]Сравнительная таблица'!X761</f>
        <v>0</v>
      </c>
      <c r="F761" s="17">
        <f>'[1]Сравнительная таблица'!Y761</f>
        <v>0</v>
      </c>
      <c r="G761" s="18">
        <f>'[1]Сравнительная таблица'!Z761</f>
        <v>0</v>
      </c>
    </row>
    <row r="762" spans="1:7" hidden="1" x14ac:dyDescent="0.2">
      <c r="A762" s="14" t="str">
        <f>'[1]Калькуляция '!A766</f>
        <v>2.1.2.182.</v>
      </c>
      <c r="B762" s="15" t="str">
        <f>'[1]Калькуляция '!B766</f>
        <v>определение 4-бутиндиола (СФМ)</v>
      </c>
      <c r="C762" s="19" t="str">
        <f>'[1]Калькуляция '!V766</f>
        <v>исследование</v>
      </c>
      <c r="D762" s="17">
        <f>'[1]Сравнительная таблица'!W762</f>
        <v>0</v>
      </c>
      <c r="E762" s="18">
        <f>'[1]Сравнительная таблица'!X762</f>
        <v>0</v>
      </c>
      <c r="F762" s="17">
        <f>'[1]Сравнительная таблица'!Y762</f>
        <v>0</v>
      </c>
      <c r="G762" s="18">
        <f>'[1]Сравнительная таблица'!Z762</f>
        <v>0</v>
      </c>
    </row>
    <row r="763" spans="1:7" hidden="1" x14ac:dyDescent="0.2">
      <c r="A763" s="14" t="str">
        <f>'[1]Калькуляция '!A767</f>
        <v>2.1.2.183.</v>
      </c>
      <c r="B763" s="15" t="str">
        <f>'[1]Калькуляция '!B767</f>
        <v>определение иттрия фторида (ФЭК)</v>
      </c>
      <c r="C763" s="19" t="str">
        <f>'[1]Калькуляция '!V767</f>
        <v>исследование</v>
      </c>
      <c r="D763" s="17">
        <f>'[1]Сравнительная таблица'!W763</f>
        <v>0</v>
      </c>
      <c r="E763" s="18">
        <f>'[1]Сравнительная таблица'!X763</f>
        <v>0</v>
      </c>
      <c r="F763" s="17">
        <f>'[1]Сравнительная таблица'!Y763</f>
        <v>0</v>
      </c>
      <c r="G763" s="18">
        <f>'[1]Сравнительная таблица'!Z763</f>
        <v>0</v>
      </c>
    </row>
    <row r="764" spans="1:7" hidden="1" x14ac:dyDescent="0.2">
      <c r="A764" s="14" t="str">
        <f>'[1]Калькуляция '!A768</f>
        <v>2.1.2.184.</v>
      </c>
      <c r="B764" s="15" t="str">
        <f>'[1]Калькуляция '!B768</f>
        <v>определение кислоты пропионовой (СФМ)</v>
      </c>
      <c r="C764" s="19" t="str">
        <f>'[1]Калькуляция '!V768</f>
        <v>исследование</v>
      </c>
      <c r="D764" s="17">
        <f>'[1]Сравнительная таблица'!W764</f>
        <v>0</v>
      </c>
      <c r="E764" s="18">
        <f>'[1]Сравнительная таблица'!X764</f>
        <v>0</v>
      </c>
      <c r="F764" s="17">
        <f>'[1]Сравнительная таблица'!Y764</f>
        <v>0</v>
      </c>
      <c r="G764" s="18">
        <f>'[1]Сравнительная таблица'!Z764</f>
        <v>0</v>
      </c>
    </row>
    <row r="765" spans="1:7" hidden="1" x14ac:dyDescent="0.2">
      <c r="A765" s="14" t="str">
        <f>'[1]Калькуляция '!A769</f>
        <v>2.1.2.185.</v>
      </c>
      <c r="B765" s="15" t="str">
        <f>'[1]Калькуляция '!B769</f>
        <v>определение формальгликоля (ФЭК)</v>
      </c>
      <c r="C765" s="19" t="str">
        <f>'[1]Калькуляция '!V769</f>
        <v>исследование</v>
      </c>
      <c r="D765" s="17">
        <f>'[1]Сравнительная таблица'!W765</f>
        <v>0</v>
      </c>
      <c r="E765" s="18">
        <f>'[1]Сравнительная таблица'!X765</f>
        <v>0</v>
      </c>
      <c r="F765" s="17">
        <f>'[1]Сравнительная таблица'!Y765</f>
        <v>0</v>
      </c>
      <c r="G765" s="18">
        <f>'[1]Сравнительная таблица'!Z765</f>
        <v>0</v>
      </c>
    </row>
    <row r="766" spans="1:7" hidden="1" x14ac:dyDescent="0.2">
      <c r="A766" s="14" t="str">
        <f>'[1]Калькуляция '!A770</f>
        <v>2.1.2.186.</v>
      </c>
      <c r="B766" s="15" t="str">
        <f>'[1]Калькуляция '!B770</f>
        <v>определение этилендиамина, полиэтиленполиамина (СФМ, ФЭК)</v>
      </c>
      <c r="C766" s="19" t="str">
        <f>'[1]Калькуляция '!V770</f>
        <v>исследование</v>
      </c>
      <c r="D766" s="17">
        <f>'[1]Сравнительная таблица'!W766</f>
        <v>0</v>
      </c>
      <c r="E766" s="18">
        <f>'[1]Сравнительная таблица'!X766</f>
        <v>0</v>
      </c>
      <c r="F766" s="17">
        <f>'[1]Сравнительная таблица'!Y766</f>
        <v>0</v>
      </c>
      <c r="G766" s="18">
        <f>'[1]Сравнительная таблица'!Z766</f>
        <v>0</v>
      </c>
    </row>
    <row r="767" spans="1:7" hidden="1" x14ac:dyDescent="0.2">
      <c r="A767" s="14" t="str">
        <f>'[1]Калькуляция '!A771</f>
        <v>2.1.2.187.</v>
      </c>
      <c r="B767" s="15" t="str">
        <f>'[1]Калькуляция '!B771</f>
        <v>определение спирта поливинилового (СФМ, ФЭК)</v>
      </c>
      <c r="C767" s="19" t="str">
        <f>'[1]Калькуляция '!V771</f>
        <v>исследование</v>
      </c>
      <c r="D767" s="17">
        <f>'[1]Сравнительная таблица'!W767</f>
        <v>0</v>
      </c>
      <c r="E767" s="18">
        <f>'[1]Сравнительная таблица'!X767</f>
        <v>0</v>
      </c>
      <c r="F767" s="17">
        <f>'[1]Сравнительная таблица'!Y767</f>
        <v>0</v>
      </c>
      <c r="G767" s="18">
        <f>'[1]Сравнительная таблица'!Z767</f>
        <v>0</v>
      </c>
    </row>
    <row r="768" spans="1:7" hidden="1" x14ac:dyDescent="0.2">
      <c r="A768" s="14" t="str">
        <f>'[1]Калькуляция '!A772</f>
        <v>2.1.2.188.</v>
      </c>
      <c r="B768" s="15" t="str">
        <f>'[1]Калькуляция '!B772</f>
        <v>определение алюмокалиевых и алюмоаммонийных квасцов (СФМ, ФЭК)</v>
      </c>
      <c r="C768" s="19" t="str">
        <f>'[1]Калькуляция '!V772</f>
        <v>исследование</v>
      </c>
      <c r="D768" s="17">
        <f>'[1]Сравнительная таблица'!W768</f>
        <v>0</v>
      </c>
      <c r="E768" s="18">
        <f>'[1]Сравнительная таблица'!X768</f>
        <v>0</v>
      </c>
      <c r="F768" s="17">
        <f>'[1]Сравнительная таблица'!Y768</f>
        <v>0</v>
      </c>
      <c r="G768" s="18">
        <f>'[1]Сравнительная таблица'!Z768</f>
        <v>0</v>
      </c>
    </row>
    <row r="769" spans="1:7" hidden="1" x14ac:dyDescent="0.2">
      <c r="A769" s="14" t="str">
        <f>'[1]Калькуляция '!A773</f>
        <v>2.1.2.189.</v>
      </c>
      <c r="B769" s="15" t="str">
        <f>'[1]Калькуляция '!B773</f>
        <v>определение псевдокумола (ГЖХ)</v>
      </c>
      <c r="C769" s="19" t="str">
        <f>'[1]Калькуляция '!V773</f>
        <v>исследование</v>
      </c>
      <c r="D769" s="17">
        <f>'[1]Сравнительная таблица'!W769</f>
        <v>0</v>
      </c>
      <c r="E769" s="18">
        <f>'[1]Сравнительная таблица'!X769</f>
        <v>0</v>
      </c>
      <c r="F769" s="17">
        <f>'[1]Сравнительная таблица'!Y769</f>
        <v>0</v>
      </c>
      <c r="G769" s="18">
        <f>'[1]Сравнительная таблица'!Z769</f>
        <v>0</v>
      </c>
    </row>
    <row r="770" spans="1:7" hidden="1" x14ac:dyDescent="0.2">
      <c r="A770" s="14" t="str">
        <f>'[1]Калькуляция '!A774</f>
        <v>2.1.2.190.</v>
      </c>
      <c r="B770" s="15" t="str">
        <f>'[1]Калькуляция '!B774</f>
        <v>определение циркония (ФЭК)</v>
      </c>
      <c r="C770" s="19" t="str">
        <f>'[1]Калькуляция '!V774</f>
        <v>исследование</v>
      </c>
      <c r="D770" s="17">
        <f>'[1]Сравнительная таблица'!W770</f>
        <v>0</v>
      </c>
      <c r="E770" s="18">
        <f>'[1]Сравнительная таблица'!X770</f>
        <v>0</v>
      </c>
      <c r="F770" s="17">
        <f>'[1]Сравнительная таблица'!Y770</f>
        <v>0</v>
      </c>
      <c r="G770" s="18">
        <f>'[1]Сравнительная таблица'!Z770</f>
        <v>0</v>
      </c>
    </row>
    <row r="771" spans="1:7" hidden="1" x14ac:dyDescent="0.2">
      <c r="A771" s="14" t="str">
        <f>'[1]Калькуляция '!A775</f>
        <v>2.1.2.191.</v>
      </c>
      <c r="B771" s="15" t="str">
        <f>'[1]Калькуляция '!B775</f>
        <v>определение сульфо-аммиачного и карбамидно-аммиачного удобрений (ФЭК, СФМ)</v>
      </c>
      <c r="C771" s="19" t="str">
        <f>'[1]Калькуляция '!V775</f>
        <v>исследование</v>
      </c>
      <c r="D771" s="17">
        <f>'[1]Сравнительная таблица'!W771</f>
        <v>0</v>
      </c>
      <c r="E771" s="18">
        <f>'[1]Сравнительная таблица'!X771</f>
        <v>0</v>
      </c>
      <c r="F771" s="17">
        <f>'[1]Сравнительная таблица'!Y771</f>
        <v>0</v>
      </c>
      <c r="G771" s="18">
        <f>'[1]Сравнительная таблица'!Z771</f>
        <v>0</v>
      </c>
    </row>
    <row r="772" spans="1:7" hidden="1" x14ac:dyDescent="0.2">
      <c r="A772" s="14" t="str">
        <f>'[1]Калькуляция '!A776</f>
        <v>2.1.2.192.</v>
      </c>
      <c r="B772" s="15" t="str">
        <f>'[1]Калькуляция '!B776</f>
        <v>определение серебра и его соединений (ААС)</v>
      </c>
      <c r="C772" s="19" t="str">
        <f>'[1]Калькуляция '!V776</f>
        <v>исследование</v>
      </c>
      <c r="D772" s="17">
        <f>'[1]Сравнительная таблица'!W772</f>
        <v>0</v>
      </c>
      <c r="E772" s="18">
        <f>'[1]Сравнительная таблица'!X772</f>
        <v>0</v>
      </c>
      <c r="F772" s="17">
        <f>'[1]Сравнительная таблица'!Y772</f>
        <v>0</v>
      </c>
      <c r="G772" s="18">
        <f>'[1]Сравнительная таблица'!Z772</f>
        <v>0</v>
      </c>
    </row>
    <row r="773" spans="1:7" ht="24" hidden="1" x14ac:dyDescent="0.2">
      <c r="A773" s="14" t="str">
        <f>'[1]Калькуляция '!A777</f>
        <v>2.1.2.193.</v>
      </c>
      <c r="B773" s="15" t="str">
        <f>'[1]Калькуляция '!B777</f>
        <v>экспресс-измерение на приборе Анализатор-течеискатель АНТ-2М: бензин; керосин; уайт-спирит; углеводороды алифатические предельные (одно измерение)</v>
      </c>
      <c r="C773" s="19" t="str">
        <f>'[1]Калькуляция '!V777</f>
        <v>исследование</v>
      </c>
      <c r="D773" s="17">
        <f>'[1]Сравнительная таблица'!W773</f>
        <v>0</v>
      </c>
      <c r="E773" s="18">
        <f>'[1]Сравнительная таблица'!X773</f>
        <v>0</v>
      </c>
      <c r="F773" s="17">
        <f>'[1]Сравнительная таблица'!Y773</f>
        <v>0</v>
      </c>
      <c r="G773" s="18">
        <f>'[1]Сравнительная таблица'!Z773</f>
        <v>0</v>
      </c>
    </row>
    <row r="774" spans="1:7" ht="36" hidden="1" x14ac:dyDescent="0.2">
      <c r="A774" s="14" t="str">
        <f>'[1]Калькуляция '!A778</f>
        <v>2.1.2.194.</v>
      </c>
      <c r="B774" s="15" t="str">
        <f>'[1]Калькуляция '!B778</f>
        <v>экспресс-измерение на газоанализаторе CMS: винилхлорид; нефтяные углеводороды; озон; сероводород; меркаптаны; бензол; перхлорэтилен; толуол; трихлорэтилен; ксилол; формальдегид; ацетон; стирол; (одно вещество)</v>
      </c>
      <c r="C774" s="19" t="str">
        <f>'[1]Калькуляция '!V778</f>
        <v>исследование</v>
      </c>
      <c r="D774" s="17">
        <f>'[1]Сравнительная таблица'!W774</f>
        <v>0</v>
      </c>
      <c r="E774" s="18">
        <f>'[1]Сравнительная таблица'!X774</f>
        <v>0</v>
      </c>
      <c r="F774" s="17">
        <f>'[1]Сравнительная таблица'!Y774</f>
        <v>0</v>
      </c>
      <c r="G774" s="18">
        <f>'[1]Сравнительная таблица'!Z774</f>
        <v>0</v>
      </c>
    </row>
    <row r="775" spans="1:7" ht="36" hidden="1" x14ac:dyDescent="0.2">
      <c r="A775" s="14" t="str">
        <f>'[1]Калькуляция '!A779</f>
        <v>2.1.2.195.</v>
      </c>
      <c r="B775" s="15" t="str">
        <f>'[1]Калькуляция '!B779</f>
        <v>экспресс-измерение электрохимическим сенсором на приборе Миниварн фирмы Drager: аммиак; хлор; диоксид азота; углерода оксид; сероводород; диоксид серы (одно измерение)</v>
      </c>
      <c r="C775" s="19" t="str">
        <f>'[1]Калькуляция '!V779</f>
        <v>исследование</v>
      </c>
      <c r="D775" s="17">
        <f>'[1]Сравнительная таблица'!W775</f>
        <v>0</v>
      </c>
      <c r="E775" s="18">
        <f>'[1]Сравнительная таблица'!X775</f>
        <v>0</v>
      </c>
      <c r="F775" s="17">
        <f>'[1]Сравнительная таблица'!Y775</f>
        <v>0</v>
      </c>
      <c r="G775" s="18">
        <f>'[1]Сравнительная таблица'!Z775</f>
        <v>0</v>
      </c>
    </row>
    <row r="776" spans="1:7" ht="24" hidden="1" x14ac:dyDescent="0.2">
      <c r="A776" s="14" t="str">
        <f>'[1]Калькуляция '!A780</f>
        <v>2.1.2.196.</v>
      </c>
      <c r="B776" s="15" t="str">
        <f>'[1]Калькуляция '!B780</f>
        <v>измерение вредных веществ экспресс-методом с использованием индикаторных трубок (ГОСТ 12.1.014-84) (одно вещество)</v>
      </c>
      <c r="C776" s="19" t="str">
        <f>'[1]Калькуляция '!V780</f>
        <v>исследование</v>
      </c>
      <c r="D776" s="17">
        <f>'[1]Сравнительная таблица'!W776</f>
        <v>0</v>
      </c>
      <c r="E776" s="18">
        <f>'[1]Сравнительная таблица'!X776</f>
        <v>0</v>
      </c>
      <c r="F776" s="17">
        <f>'[1]Сравнительная таблица'!Y776</f>
        <v>0</v>
      </c>
      <c r="G776" s="18">
        <f>'[1]Сравнительная таблица'!Z776</f>
        <v>0</v>
      </c>
    </row>
    <row r="777" spans="1:7" ht="96" hidden="1" x14ac:dyDescent="0.2">
      <c r="A777" s="14" t="str">
        <f>'[1]Калькуляция '!A781</f>
        <v>2.1.2.197.</v>
      </c>
      <c r="B777" s="15" t="str">
        <f>'[1]Калькуляция '!B781</f>
        <v>экспресс-измерение на универсальном переносном газоанализаторе типа УГ-2: аэрозоль масел; ацетальдегид; ацетон; бензин; бензол; бутилацетат; кислота уксусная; ксилол; озон; спирт этиловый; спирт бутиловый; спирт пропиловый; спирт изопропиловый; спирт метиловый; стирол; толуол; трихлорэтилен; углеводороды предельные; углерод четыреххлористый; фенол; формальдегид; хлористый водород; хлороформ; эпихлоргидрин; этилацетат; диэтиловый эфир; пары ртути; азота диоксид; акролеин; аммиак; гексан; двуокись серы; сероводород; сольвент-нафта; уайт-спирит; винил хлористый; оксид углерода; хлор (одно вещество)</v>
      </c>
      <c r="C777" s="19" t="str">
        <f>'[1]Калькуляция '!V781</f>
        <v>исследование</v>
      </c>
      <c r="D777" s="17">
        <f>'[1]Сравнительная таблица'!W777</f>
        <v>3.85</v>
      </c>
      <c r="E777" s="18">
        <f>'[1]Сравнительная таблица'!X777</f>
        <v>0</v>
      </c>
      <c r="F777" s="17">
        <f>'[1]Сравнительная таблица'!Y777</f>
        <v>2.95</v>
      </c>
      <c r="G777" s="18">
        <f>'[1]Сравнительная таблица'!Z777</f>
        <v>0</v>
      </c>
    </row>
    <row r="778" spans="1:7" ht="60" hidden="1" x14ac:dyDescent="0.2">
      <c r="A778" s="14" t="str">
        <f>'[1]Калькуляция '!A782</f>
        <v>2.1.2.198.</v>
      </c>
      <c r="B778" s="15" t="str">
        <f>'[1]Калькуляция '!B782</f>
        <v>экспресс-измерение вредных веществ с помощью переносных электронных газоанализаторов фирмы-изготовителя Drager Safety AG &amp; Co. Kgaa: азота оксиды; аммиак; двуокись серы (сернистый ангидрид); сероводород; диоксид углерода; хлор; оксид углерода; диоксид углерода; озон; оксид углерода; аммиак; диоксид азота; кислород; метилмеркаптан, этилмеркаптан (одно измерение)</v>
      </c>
      <c r="C778" s="19" t="str">
        <f>'[1]Калькуляция '!V782</f>
        <v>исследование</v>
      </c>
      <c r="D778" s="17">
        <f>'[1]Сравнительная таблица'!W778</f>
        <v>0</v>
      </c>
      <c r="E778" s="18">
        <f>'[1]Сравнительная таблица'!X778</f>
        <v>0</v>
      </c>
      <c r="F778" s="17">
        <f>'[1]Сравнительная таблица'!Y778</f>
        <v>0</v>
      </c>
      <c r="G778" s="18">
        <f>'[1]Сравнительная таблица'!Z778</f>
        <v>0</v>
      </c>
    </row>
    <row r="779" spans="1:7" ht="84" hidden="1" x14ac:dyDescent="0.2">
      <c r="A779" s="14" t="str">
        <f>'[1]Калькуляция '!A783</f>
        <v>2.1.2.199.</v>
      </c>
      <c r="B779" s="15" t="str">
        <f>'[1]Калькуляция '!B783</f>
        <v>экспресс-измерение электрохимическим детектором на газоанализаторе Колион-1В-02: аммиак; ацетон; бутан; бензин; бутилацетат; бензол; винилацетат; гексан; гептан; керосин; диэтиловый эфир; ксилол; метилацетат метилэтилкетон; нефрас; н-октан; пропилен; пентан; углеводороды нефти; стирол; толуол; тетрахлорэтилен; трихлорэтилен; уайт-спирит; хлорбензол; хлортолуол; этанол; циклогексан; этилен; этилацетат; этилбензол; оксид углерода; диэтиламин; сероуглерод; сероводород; (одно вещество)</v>
      </c>
      <c r="C779" s="19" t="str">
        <f>'[1]Калькуляция '!V783</f>
        <v>исследование</v>
      </c>
      <c r="D779" s="17">
        <f>'[1]Сравнительная таблица'!W779</f>
        <v>5.31</v>
      </c>
      <c r="E779" s="18">
        <f>'[1]Сравнительная таблица'!X779</f>
        <v>0</v>
      </c>
      <c r="F779" s="17">
        <f>'[1]Сравнительная таблица'!Y779</f>
        <v>3.1</v>
      </c>
      <c r="G779" s="18">
        <f>'[1]Сравнительная таблица'!Z779</f>
        <v>0</v>
      </c>
    </row>
    <row r="780" spans="1:7" hidden="1" x14ac:dyDescent="0.2">
      <c r="A780" s="14" t="str">
        <f>'[1]Калькуляция '!A784</f>
        <v>2.1.2.200.</v>
      </c>
      <c r="B780" s="15" t="str">
        <f>'[1]Калькуляция '!B784</f>
        <v>определение пестицидов:</v>
      </c>
      <c r="C780" s="19"/>
      <c r="D780" s="17"/>
      <c r="E780" s="18"/>
      <c r="F780" s="17"/>
      <c r="G780" s="18"/>
    </row>
    <row r="781" spans="1:7" hidden="1" x14ac:dyDescent="0.2">
      <c r="A781" s="14" t="str">
        <f>'[1]Калькуляция '!A785</f>
        <v>2.1.2.200.1.</v>
      </c>
      <c r="B781" s="15" t="str">
        <f>'[1]Калькуляция '!B785</f>
        <v>определение пиримифос-метила (Актеллик, КЭ) (ГЖХ)</v>
      </c>
      <c r="C781" s="19" t="str">
        <f>'[1]Калькуляция '!V785</f>
        <v>исследование</v>
      </c>
      <c r="D781" s="17">
        <f>'[1]Сравнительная таблица'!W781</f>
        <v>0</v>
      </c>
      <c r="E781" s="18">
        <f>'[1]Сравнительная таблица'!X781</f>
        <v>0</v>
      </c>
      <c r="F781" s="17">
        <f>'[1]Сравнительная таблица'!Y781</f>
        <v>0</v>
      </c>
      <c r="G781" s="18">
        <f>'[1]Сравнительная таблица'!Z781</f>
        <v>0</v>
      </c>
    </row>
    <row r="782" spans="1:7" hidden="1" x14ac:dyDescent="0.2">
      <c r="A782" s="14" t="str">
        <f>'[1]Калькуляция '!A786</f>
        <v>2.1.2.200.2.</v>
      </c>
      <c r="B782" s="15" t="str">
        <f>'[1]Калькуляция '!B786</f>
        <v>определение пенконазола Топаз, КЭ (ГЖХ)</v>
      </c>
      <c r="C782" s="19" t="str">
        <f>'[1]Калькуляция '!V786</f>
        <v>исследование</v>
      </c>
      <c r="D782" s="17">
        <f>'[1]Сравнительная таблица'!W782</f>
        <v>0</v>
      </c>
      <c r="E782" s="18">
        <f>'[1]Сравнительная таблица'!X782</f>
        <v>0</v>
      </c>
      <c r="F782" s="17">
        <f>'[1]Сравнительная таблица'!Y782</f>
        <v>0</v>
      </c>
      <c r="G782" s="18">
        <f>'[1]Сравнительная таблица'!Z782</f>
        <v>0</v>
      </c>
    </row>
    <row r="783" spans="1:7" hidden="1" x14ac:dyDescent="0.2">
      <c r="A783" s="14" t="str">
        <f>'[1]Калькуляция '!A787</f>
        <v>2.1.2.200.3.</v>
      </c>
      <c r="B783" s="15" t="str">
        <f>'[1]Калькуляция '!B787</f>
        <v>определение фенмедифама (ТСХ)</v>
      </c>
      <c r="C783" s="19" t="str">
        <f>'[1]Калькуляция '!V787</f>
        <v>исследование</v>
      </c>
      <c r="D783" s="17">
        <f>'[1]Сравнительная таблица'!W783</f>
        <v>0</v>
      </c>
      <c r="E783" s="18">
        <f>'[1]Сравнительная таблица'!X783</f>
        <v>0</v>
      </c>
      <c r="F783" s="17">
        <f>'[1]Сравнительная таблица'!Y783</f>
        <v>0</v>
      </c>
      <c r="G783" s="18">
        <f>'[1]Сравнительная таблица'!Z783</f>
        <v>0</v>
      </c>
    </row>
    <row r="784" spans="1:7" hidden="1" x14ac:dyDescent="0.2">
      <c r="A784" s="14" t="str">
        <f>'[1]Калькуляция '!A788</f>
        <v>2.1.2.200.4.</v>
      </c>
      <c r="B784" s="15" t="str">
        <f>'[1]Калькуляция '!B788</f>
        <v>определение тритиконазола (ГХ)</v>
      </c>
      <c r="C784" s="19" t="str">
        <f>'[1]Калькуляция '!V788</f>
        <v>исследование</v>
      </c>
      <c r="D784" s="17">
        <f>'[1]Сравнительная таблица'!W784</f>
        <v>0</v>
      </c>
      <c r="E784" s="18">
        <f>'[1]Сравнительная таблица'!X784</f>
        <v>0</v>
      </c>
      <c r="F784" s="17">
        <f>'[1]Сравнительная таблица'!Y784</f>
        <v>0</v>
      </c>
      <c r="G784" s="18">
        <f>'[1]Сравнительная таблица'!Z784</f>
        <v>0</v>
      </c>
    </row>
    <row r="785" spans="1:7" hidden="1" x14ac:dyDescent="0.2">
      <c r="A785" s="14" t="str">
        <f>'[1]Калькуляция '!A789</f>
        <v>2.1.2.200.5.</v>
      </c>
      <c r="B785" s="15" t="str">
        <f>'[1]Калькуляция '!B789</f>
        <v>определение этофумезата (ГХ)</v>
      </c>
      <c r="C785" s="19" t="str">
        <f>'[1]Калькуляция '!V789</f>
        <v>исследование</v>
      </c>
      <c r="D785" s="17">
        <f>'[1]Сравнительная таблица'!W785</f>
        <v>0</v>
      </c>
      <c r="E785" s="18">
        <f>'[1]Сравнительная таблица'!X785</f>
        <v>0</v>
      </c>
      <c r="F785" s="17">
        <f>'[1]Сравнительная таблица'!Y785</f>
        <v>0</v>
      </c>
      <c r="G785" s="18">
        <f>'[1]Сравнительная таблица'!Z785</f>
        <v>0</v>
      </c>
    </row>
    <row r="786" spans="1:7" hidden="1" x14ac:dyDescent="0.2">
      <c r="A786" s="14" t="str">
        <f>'[1]Калькуляция '!A790</f>
        <v>2.1.2.200.6.</v>
      </c>
      <c r="B786" s="32" t="str">
        <f>'[1]Калькуляция '!B790</f>
        <v>определение синтетических пиретроидов :</v>
      </c>
      <c r="C786" s="19"/>
      <c r="D786" s="17"/>
      <c r="E786" s="18"/>
      <c r="F786" s="17"/>
      <c r="G786" s="18"/>
    </row>
    <row r="787" spans="1:7" hidden="1" x14ac:dyDescent="0.2">
      <c r="A787" s="31" t="str">
        <f>'[1]Калькуляция '!A791</f>
        <v>2.1.2.200.6.1.</v>
      </c>
      <c r="B787" s="15" t="str">
        <f>'[1]Калькуляция '!B791</f>
        <v>определение синтетических пиретроидов (ГХ)</v>
      </c>
      <c r="C787" s="19" t="str">
        <f>'[1]Калькуляция '!V791</f>
        <v>исследование</v>
      </c>
      <c r="D787" s="17">
        <f>'[1]Сравнительная таблица'!W787</f>
        <v>0</v>
      </c>
      <c r="E787" s="18">
        <f>'[1]Сравнительная таблица'!X787</f>
        <v>0</v>
      </c>
      <c r="F787" s="17">
        <f>'[1]Сравнительная таблица'!Y787</f>
        <v>0</v>
      </c>
      <c r="G787" s="18">
        <f>'[1]Сравнительная таблица'!Z787</f>
        <v>0</v>
      </c>
    </row>
    <row r="788" spans="1:7" hidden="1" x14ac:dyDescent="0.2">
      <c r="A788" s="31" t="str">
        <f>'[1]Калькуляция '!A792</f>
        <v>2.1.2.200.6.2.</v>
      </c>
      <c r="B788" s="32" t="str">
        <f>'[1]Калькуляция '!B792</f>
        <v>определение синтетических пиретроидов (ГХ) МУ №2858-83, МУ № 4970-89</v>
      </c>
      <c r="C788" s="22" t="str">
        <f>'[1]Калькуляция '!V792</f>
        <v>исследование</v>
      </c>
      <c r="D788" s="23">
        <f>'[1]Сравнительная таблица'!W788</f>
        <v>21.64</v>
      </c>
      <c r="E788" s="24">
        <f>'[1]Сравнительная таблица'!X788</f>
        <v>0</v>
      </c>
      <c r="F788" s="23">
        <f>'[1]Сравнительная таблица'!Y788</f>
        <v>8.06</v>
      </c>
      <c r="G788" s="24">
        <f>'[1]Сравнительная таблица'!Z788</f>
        <v>0</v>
      </c>
    </row>
    <row r="789" spans="1:7" hidden="1" x14ac:dyDescent="0.2">
      <c r="A789" s="33" t="str">
        <f>'[1]Калькуляция '!A793</f>
        <v>2.1.2.200.7.</v>
      </c>
      <c r="B789" s="32" t="str">
        <f>'[1]Калькуляция '!B793</f>
        <v>определение синтетических пиретроидов:</v>
      </c>
      <c r="C789" s="19"/>
      <c r="D789" s="17"/>
      <c r="E789" s="18"/>
      <c r="F789" s="17"/>
      <c r="G789" s="18"/>
    </row>
    <row r="790" spans="1:7" hidden="1" x14ac:dyDescent="0.2">
      <c r="A790" s="31" t="str">
        <f>'[1]Калькуляция '!A794</f>
        <v>2.1.2.200.7.1.</v>
      </c>
      <c r="B790" s="34" t="str">
        <f>'[1]Калькуляция '!B794</f>
        <v>определение синтетических пиретроидов (ТСХ)</v>
      </c>
      <c r="C790" s="19" t="str">
        <f>'[1]Калькуляция '!V794</f>
        <v>исследование</v>
      </c>
      <c r="D790" s="17">
        <f>'[1]Сравнительная таблица'!W790</f>
        <v>0</v>
      </c>
      <c r="E790" s="18">
        <f>'[1]Сравнительная таблица'!X790</f>
        <v>0</v>
      </c>
      <c r="F790" s="17">
        <f>'[1]Сравнительная таблица'!Y790</f>
        <v>0</v>
      </c>
      <c r="G790" s="18">
        <f>'[1]Сравнительная таблица'!Z790</f>
        <v>0</v>
      </c>
    </row>
    <row r="791" spans="1:7" hidden="1" x14ac:dyDescent="0.2">
      <c r="A791" s="31" t="str">
        <f>'[1]Калькуляция '!A795</f>
        <v>2.1.2.200.7.2.</v>
      </c>
      <c r="B791" s="32" t="str">
        <f>'[1]Калькуляция '!B795</f>
        <v>определение синтетических пиретроидов (ТСХ) МУ № 2858-83, МУ № 4970-89</v>
      </c>
      <c r="C791" s="22" t="str">
        <f>'[1]Калькуляция '!V795</f>
        <v>исследование</v>
      </c>
      <c r="D791" s="23">
        <f>'[1]Сравнительная таблица'!W791</f>
        <v>13.94</v>
      </c>
      <c r="E791" s="24">
        <f>'[1]Сравнительная таблица'!X791</f>
        <v>0</v>
      </c>
      <c r="F791" s="23">
        <f>'[1]Сравнительная таблица'!Y791</f>
        <v>4.95</v>
      </c>
      <c r="G791" s="24">
        <f>'[1]Сравнительная таблица'!Z791</f>
        <v>0</v>
      </c>
    </row>
    <row r="792" spans="1:7" hidden="1" x14ac:dyDescent="0.2">
      <c r="A792" s="14" t="str">
        <f>'[1]Калькуляция '!A796</f>
        <v>2.1.2.200.8.</v>
      </c>
      <c r="B792" s="15" t="str">
        <f>'[1]Калькуляция '!B796</f>
        <v>определение пропиконазола (ГХ)</v>
      </c>
      <c r="C792" s="19" t="str">
        <f>'[1]Калькуляция '!V796</f>
        <v>исследование</v>
      </c>
      <c r="D792" s="17">
        <f>'[1]Сравнительная таблица'!W792</f>
        <v>0</v>
      </c>
      <c r="E792" s="18">
        <f>'[1]Сравнительная таблица'!X792</f>
        <v>0</v>
      </c>
      <c r="F792" s="17">
        <f>'[1]Сравнительная таблица'!Y792</f>
        <v>0</v>
      </c>
      <c r="G792" s="18">
        <f>'[1]Сравнительная таблица'!Z792</f>
        <v>0</v>
      </c>
    </row>
    <row r="793" spans="1:7" hidden="1" x14ac:dyDescent="0.2">
      <c r="A793" s="14" t="str">
        <f>'[1]Калькуляция '!A797</f>
        <v>2.1.2.200.9.</v>
      </c>
      <c r="B793" s="15" t="str">
        <f>'[1]Калькуляция '!B797</f>
        <v>определение тебуконазола (ТСХ)</v>
      </c>
      <c r="C793" s="19" t="str">
        <f>'[1]Калькуляция '!V797</f>
        <v>исследование</v>
      </c>
      <c r="D793" s="17">
        <f>'[1]Сравнительная таблица'!W793</f>
        <v>15.76</v>
      </c>
      <c r="E793" s="18">
        <f>'[1]Сравнительная таблица'!X793</f>
        <v>0</v>
      </c>
      <c r="F793" s="17">
        <f>'[1]Сравнительная таблица'!Y793</f>
        <v>4.95</v>
      </c>
      <c r="G793" s="18">
        <f>'[1]Сравнительная таблица'!Z793</f>
        <v>0</v>
      </c>
    </row>
    <row r="794" spans="1:7" hidden="1" x14ac:dyDescent="0.2">
      <c r="A794" s="14" t="str">
        <f>'[1]Калькуляция '!A798</f>
        <v>2.1.2.200.10.</v>
      </c>
      <c r="B794" s="15" t="str">
        <f>'[1]Калькуляция '!B798</f>
        <v>определение глифосата (ТСХ)</v>
      </c>
      <c r="C794" s="19" t="str">
        <f>'[1]Калькуляция '!V798</f>
        <v>исследование</v>
      </c>
      <c r="D794" s="17">
        <f>'[1]Сравнительная таблица'!W794</f>
        <v>0</v>
      </c>
      <c r="E794" s="18">
        <f>'[1]Сравнительная таблица'!X794</f>
        <v>0</v>
      </c>
      <c r="F794" s="17">
        <f>'[1]Сравнительная таблица'!Y794</f>
        <v>0</v>
      </c>
      <c r="G794" s="18">
        <f>'[1]Сравнительная таблица'!Z794</f>
        <v>0</v>
      </c>
    </row>
    <row r="795" spans="1:7" hidden="1" x14ac:dyDescent="0.2">
      <c r="A795" s="14" t="str">
        <f>'[1]Калькуляция '!A799</f>
        <v>2.1.2.200.11.</v>
      </c>
      <c r="B795" s="15" t="str">
        <f>'[1]Калькуляция '!B799</f>
        <v>определение флутриафола (ТСХ)</v>
      </c>
      <c r="C795" s="19" t="str">
        <f>'[1]Калькуляция '!V799</f>
        <v>исследование</v>
      </c>
      <c r="D795" s="17">
        <f>'[1]Сравнительная таблица'!W795</f>
        <v>0</v>
      </c>
      <c r="E795" s="18">
        <f>'[1]Сравнительная таблица'!X795</f>
        <v>0</v>
      </c>
      <c r="F795" s="17">
        <f>'[1]Сравнительная таблица'!Y795</f>
        <v>0</v>
      </c>
      <c r="G795" s="18">
        <f>'[1]Сравнительная таблица'!Z795</f>
        <v>0</v>
      </c>
    </row>
    <row r="796" spans="1:7" hidden="1" x14ac:dyDescent="0.2">
      <c r="A796" s="14" t="str">
        <f>'[1]Калькуляция '!A800</f>
        <v>2.1.2.200.12.</v>
      </c>
      <c r="B796" s="15" t="str">
        <f>'[1]Калькуляция '!B800</f>
        <v>определение фосфорорганических пестицидов (ГХ)</v>
      </c>
      <c r="C796" s="19" t="str">
        <f>'[1]Калькуляция '!V800</f>
        <v>исследование</v>
      </c>
      <c r="D796" s="17">
        <f>'[1]Сравнительная таблица'!W796</f>
        <v>0</v>
      </c>
      <c r="E796" s="18">
        <f>'[1]Сравнительная таблица'!X796</f>
        <v>0</v>
      </c>
      <c r="F796" s="17">
        <f>'[1]Сравнительная таблица'!Y796</f>
        <v>0</v>
      </c>
      <c r="G796" s="18">
        <f>'[1]Сравнительная таблица'!Z796</f>
        <v>0</v>
      </c>
    </row>
    <row r="797" spans="1:7" hidden="1" x14ac:dyDescent="0.2">
      <c r="A797" s="14" t="str">
        <f>'[1]Калькуляция '!A801</f>
        <v>2.1.2.200.13.</v>
      </c>
      <c r="B797" s="15" t="str">
        <f>'[1]Калькуляция '!B801</f>
        <v>определение фосфорорганических пестицидов (ТСХ)</v>
      </c>
      <c r="C797" s="19" t="str">
        <f>'[1]Калькуляция '!V801</f>
        <v>исследование</v>
      </c>
      <c r="D797" s="17">
        <f>'[1]Сравнительная таблица'!W797</f>
        <v>0</v>
      </c>
      <c r="E797" s="18">
        <f>'[1]Сравнительная таблица'!X797</f>
        <v>0</v>
      </c>
      <c r="F797" s="17">
        <f>'[1]Сравнительная таблица'!Y797</f>
        <v>0</v>
      </c>
      <c r="G797" s="18">
        <f>'[1]Сравнительная таблица'!Z797</f>
        <v>0</v>
      </c>
    </row>
    <row r="798" spans="1:7" hidden="1" x14ac:dyDescent="0.2">
      <c r="A798" s="14" t="str">
        <f>'[1]Калькуляция '!A802</f>
        <v>2.1.2.200.14.</v>
      </c>
      <c r="B798" s="15" t="str">
        <f>'[1]Калькуляция '!B802</f>
        <v>определение ципроконазола (ГХ)</v>
      </c>
      <c r="C798" s="19" t="str">
        <f>'[1]Калькуляция '!V802</f>
        <v>исследование</v>
      </c>
      <c r="D798" s="17">
        <f>'[1]Сравнительная таблица'!W798</f>
        <v>0</v>
      </c>
      <c r="E798" s="18">
        <f>'[1]Сравнительная таблица'!X798</f>
        <v>0</v>
      </c>
      <c r="F798" s="17">
        <f>'[1]Сравнительная таблица'!Y798</f>
        <v>0</v>
      </c>
      <c r="G798" s="18">
        <f>'[1]Сравнительная таблица'!Z798</f>
        <v>0</v>
      </c>
    </row>
    <row r="799" spans="1:7" hidden="1" x14ac:dyDescent="0.2">
      <c r="A799" s="31" t="str">
        <f>'[1]Калькуляция '!A803</f>
        <v>2.1.2.200.15.</v>
      </c>
      <c r="B799" s="32" t="str">
        <f>'[1]Калькуляция '!B803</f>
        <v>определение имидаклоприда (ТСХ) МУ №6272-91</v>
      </c>
      <c r="C799" s="22" t="str">
        <f>'[1]Калькуляция '!V803</f>
        <v>исследование</v>
      </c>
      <c r="D799" s="23">
        <f>'[1]Сравнительная таблица'!W799</f>
        <v>17.61</v>
      </c>
      <c r="E799" s="24">
        <f>'[1]Сравнительная таблица'!X799</f>
        <v>0</v>
      </c>
      <c r="F799" s="23">
        <f>'[1]Сравнительная таблица'!Y799</f>
        <v>5.87</v>
      </c>
      <c r="G799" s="24">
        <f>'[1]Сравнительная таблица'!Z799</f>
        <v>0</v>
      </c>
    </row>
    <row r="800" spans="1:7" hidden="1" x14ac:dyDescent="0.2">
      <c r="A800" s="14" t="str">
        <f>'[1]Калькуляция '!A804</f>
        <v>2.1.2.201.</v>
      </c>
      <c r="B800" s="15" t="str">
        <f>'[1]Калькуляция '!B804</f>
        <v>оформление протокола результатов испытаний</v>
      </c>
      <c r="C800" s="19" t="str">
        <f>'[1]Калькуляция '!V804</f>
        <v>исследование</v>
      </c>
      <c r="D800" s="17">
        <f>'[1]Сравнительная таблица'!W800</f>
        <v>3.28</v>
      </c>
      <c r="E800" s="18">
        <f>'[1]Сравнительная таблица'!X800</f>
        <v>0</v>
      </c>
      <c r="F800" s="17">
        <f>'[1]Сравнительная таблица'!Y800</f>
        <v>0.64</v>
      </c>
      <c r="G800" s="18">
        <f>'[1]Сравнительная таблица'!Z800</f>
        <v>0</v>
      </c>
    </row>
    <row r="801" spans="1:7" hidden="1" x14ac:dyDescent="0.2">
      <c r="A801" s="14" t="str">
        <f>'[1]Калькуляция '!A805</f>
        <v>2.1.2.202.</v>
      </c>
      <c r="B801" s="15" t="str">
        <f>'[1]Калькуляция '!B805</f>
        <v>учет поступления образца в лабораторию</v>
      </c>
      <c r="C801" s="19" t="str">
        <f>'[1]Калькуляция '!V805</f>
        <v>исследование</v>
      </c>
      <c r="D801" s="17">
        <f>'[1]Сравнительная таблица'!W801</f>
        <v>2.1800000000000002</v>
      </c>
      <c r="E801" s="18">
        <f>'[1]Сравнительная таблица'!X801</f>
        <v>0</v>
      </c>
      <c r="F801" s="17">
        <f>'[1]Сравнительная таблица'!Y801</f>
        <v>1.1000000000000001</v>
      </c>
      <c r="G801" s="18">
        <f>'[1]Сравнительная таблица'!Z801</f>
        <v>0</v>
      </c>
    </row>
    <row r="802" spans="1:7" hidden="1" x14ac:dyDescent="0.2">
      <c r="A802" s="14" t="str">
        <f>'[1]Калькуляция '!A806</f>
        <v>2.2.</v>
      </c>
      <c r="B802" s="15" t="str">
        <f>'[1]Калькуляция '!B806</f>
        <v>вода:</v>
      </c>
      <c r="C802" s="19"/>
      <c r="D802" s="17"/>
      <c r="E802" s="18"/>
      <c r="F802" s="17"/>
      <c r="G802" s="18"/>
    </row>
    <row r="803" spans="1:7" ht="24" hidden="1" x14ac:dyDescent="0.2">
      <c r="A803" s="14" t="str">
        <f>'[1]Калькуляция '!A807</f>
        <v>2.2.1.</v>
      </c>
      <c r="B803" s="15" t="str">
        <f>'[1]Калькуляция '!B807</f>
        <v>питьевая вода (вода централизованных и децентрализованных водоисточников), вода питьевая бутилированная:</v>
      </c>
      <c r="C803" s="19"/>
      <c r="D803" s="17"/>
      <c r="E803" s="18"/>
      <c r="F803" s="17"/>
      <c r="G803" s="18"/>
    </row>
    <row r="804" spans="1:7" hidden="1" x14ac:dyDescent="0.2">
      <c r="A804" s="14" t="str">
        <f>'[1]Калькуляция '!A808</f>
        <v>2.2.1.1.</v>
      </c>
      <c r="B804" s="15" t="str">
        <f>'[1]Калькуляция '!B808</f>
        <v>определение вкуса и запаха</v>
      </c>
      <c r="C804" s="19" t="str">
        <f>'[1]Калькуляция '!V808</f>
        <v>исследование</v>
      </c>
      <c r="D804" s="17">
        <f>'[1]Сравнительная таблица'!W804</f>
        <v>1.1399999999999999</v>
      </c>
      <c r="E804" s="18">
        <v>0</v>
      </c>
      <c r="F804" s="17">
        <f>'[1]Сравнительная таблица'!Y804</f>
        <v>0.74</v>
      </c>
      <c r="G804" s="18">
        <v>0</v>
      </c>
    </row>
    <row r="805" spans="1:7" hidden="1" x14ac:dyDescent="0.2">
      <c r="A805" s="14" t="str">
        <f>'[1]Калькуляция '!A809</f>
        <v>2.2.1.2.</v>
      </c>
      <c r="B805" s="15" t="str">
        <f>'[1]Калькуляция '!B809</f>
        <v>определение мутности:</v>
      </c>
      <c r="C805" s="19"/>
      <c r="D805" s="17"/>
      <c r="E805" s="18"/>
      <c r="F805" s="17"/>
      <c r="G805" s="18"/>
    </row>
    <row r="806" spans="1:7" hidden="1" x14ac:dyDescent="0.2">
      <c r="A806" s="14" t="str">
        <f>'[1]Калькуляция '!A810</f>
        <v>2.2.1.2.1.</v>
      </c>
      <c r="B806" s="15" t="str">
        <f>'[1]Калькуляция '!B810</f>
        <v>определение мутности (приготовление стандарта из навески) (ФЭК)</v>
      </c>
      <c r="C806" s="19" t="str">
        <f>'[1]Калькуляция '!V810</f>
        <v>исследование</v>
      </c>
      <c r="D806" s="17">
        <f>'[1]Сравнительная таблица'!W806</f>
        <v>0</v>
      </c>
      <c r="E806" s="18">
        <f>'[1]Сравнительная таблица'!X806</f>
        <v>0</v>
      </c>
      <c r="F806" s="17">
        <f>'[1]Сравнительная таблица'!Y806</f>
        <v>0</v>
      </c>
      <c r="G806" s="18">
        <f>'[1]Сравнительная таблица'!Z806</f>
        <v>0</v>
      </c>
    </row>
    <row r="807" spans="1:7" ht="24" hidden="1" x14ac:dyDescent="0.2">
      <c r="A807" s="14" t="str">
        <f>'[1]Калькуляция '!A811</f>
        <v>2.2.1.2.2.</v>
      </c>
      <c r="B807" s="15" t="str">
        <f>'[1]Калькуляция '!B811</f>
        <v>определение мутности (приготовление стандарта из государственного стандартного образца (далее - ГСО)) (ФЭК)</v>
      </c>
      <c r="C807" s="19" t="str">
        <f>'[1]Калькуляция '!V811</f>
        <v>исследование</v>
      </c>
      <c r="D807" s="17">
        <f>'[1]Сравнительная таблица'!W807</f>
        <v>1.42</v>
      </c>
      <c r="E807" s="18">
        <v>0</v>
      </c>
      <c r="F807" s="17">
        <f>'[1]Сравнительная таблица'!Y807</f>
        <v>1.1000000000000001</v>
      </c>
      <c r="G807" s="18">
        <v>0</v>
      </c>
    </row>
    <row r="808" spans="1:7" hidden="1" x14ac:dyDescent="0.2">
      <c r="A808" s="14" t="str">
        <f>'[1]Калькуляция '!A812</f>
        <v>2.2.1.3.</v>
      </c>
      <c r="B808" s="15" t="str">
        <f>'[1]Калькуляция '!B812</f>
        <v>определение цветности (ФЭК)</v>
      </c>
      <c r="C808" s="19" t="str">
        <f>'[1]Калькуляция '!V812</f>
        <v>исследование</v>
      </c>
      <c r="D808" s="17">
        <f>'[1]Сравнительная таблица'!W808</f>
        <v>1.42</v>
      </c>
      <c r="E808" s="18">
        <v>0</v>
      </c>
      <c r="F808" s="17">
        <f>'[1]Сравнительная таблица'!Y808</f>
        <v>1.1000000000000001</v>
      </c>
      <c r="G808" s="18">
        <v>0</v>
      </c>
    </row>
    <row r="809" spans="1:7" hidden="1" x14ac:dyDescent="0.2">
      <c r="A809" s="14" t="str">
        <f>'[1]Калькуляция '!A813</f>
        <v>2.2.1.4.</v>
      </c>
      <c r="B809" s="15" t="str">
        <f>'[1]Калькуляция '!B813</f>
        <v>определение рН (ионометрия)</v>
      </c>
      <c r="C809" s="19" t="str">
        <f>'[1]Калькуляция '!V813</f>
        <v>исследование</v>
      </c>
      <c r="D809" s="17">
        <f>'[1]Сравнительная таблица'!W809</f>
        <v>1.3</v>
      </c>
      <c r="E809" s="18">
        <v>0</v>
      </c>
      <c r="F809" s="17">
        <f>'[1]Сравнительная таблица'!Y809</f>
        <v>1</v>
      </c>
      <c r="G809" s="18">
        <v>0</v>
      </c>
    </row>
    <row r="810" spans="1:7" hidden="1" x14ac:dyDescent="0.2">
      <c r="A810" s="14" t="str">
        <f>'[1]Калькуляция '!A814</f>
        <v>2.2.1.5.</v>
      </c>
      <c r="B810" s="15" t="str">
        <f>'[1]Калькуляция '!B814</f>
        <v>определение хлора и хлоридов:</v>
      </c>
      <c r="C810" s="19"/>
      <c r="D810" s="17"/>
      <c r="E810" s="18"/>
      <c r="F810" s="17"/>
      <c r="G810" s="18"/>
    </row>
    <row r="811" spans="1:7" hidden="1" x14ac:dyDescent="0.2">
      <c r="A811" s="14" t="str">
        <f>'[1]Калькуляция '!A815</f>
        <v>2.2.1.5.1.</v>
      </c>
      <c r="B811" s="15" t="str">
        <f>'[1]Калькуляция '!B815</f>
        <v>определение остаточного активного хлора</v>
      </c>
      <c r="C811" s="19" t="str">
        <f>'[1]Калькуляция '!V815</f>
        <v>исследование</v>
      </c>
      <c r="D811" s="17">
        <f>'[1]Сравнительная таблица'!W811</f>
        <v>1.42</v>
      </c>
      <c r="E811" s="18">
        <v>0</v>
      </c>
      <c r="F811" s="17">
        <f>'[1]Сравнительная таблица'!Y811</f>
        <v>1.1000000000000001</v>
      </c>
      <c r="G811" s="18">
        <v>0</v>
      </c>
    </row>
    <row r="812" spans="1:7" hidden="1" x14ac:dyDescent="0.2">
      <c r="A812" s="14" t="str">
        <f>'[1]Калькуляция '!A816</f>
        <v>2.2.1.5.2.</v>
      </c>
      <c r="B812" s="15" t="str">
        <f>'[1]Калькуляция '!B816</f>
        <v>определение хлоридов</v>
      </c>
      <c r="C812" s="19" t="str">
        <f>'[1]Калькуляция '!V816</f>
        <v>исследование</v>
      </c>
      <c r="D812" s="17">
        <f>'[1]Сравнительная таблица'!W812</f>
        <v>0.95</v>
      </c>
      <c r="E812" s="18">
        <v>0</v>
      </c>
      <c r="F812" s="17">
        <f>'[1]Сравнительная таблица'!Y812</f>
        <v>0.74</v>
      </c>
      <c r="G812" s="18">
        <v>0</v>
      </c>
    </row>
    <row r="813" spans="1:7" hidden="1" x14ac:dyDescent="0.2">
      <c r="A813" s="14" t="str">
        <f>'[1]Калькуляция '!A817</f>
        <v>2.2.1.5.3.</v>
      </c>
      <c r="B813" s="15" t="str">
        <f>'[1]Калькуляция '!B817</f>
        <v>определение свободного и общего хлора</v>
      </c>
      <c r="C813" s="19" t="str">
        <f>'[1]Калькуляция '!V817</f>
        <v>исследование</v>
      </c>
      <c r="D813" s="17">
        <f>'[1]Сравнительная таблица'!W813</f>
        <v>0</v>
      </c>
      <c r="E813" s="18">
        <f>'[1]Сравнительная таблица'!X813</f>
        <v>0</v>
      </c>
      <c r="F813" s="17">
        <f>'[1]Сравнительная таблица'!Y813</f>
        <v>0</v>
      </c>
      <c r="G813" s="18">
        <f>'[1]Сравнительная таблица'!Z813</f>
        <v>0</v>
      </c>
    </row>
    <row r="814" spans="1:7" hidden="1" x14ac:dyDescent="0.2">
      <c r="A814" s="14" t="s">
        <v>14</v>
      </c>
      <c r="B814" s="15" t="str">
        <f>'[1]Калькуляция '!B818</f>
        <v>определение свободного и общего хлора</v>
      </c>
      <c r="C814" s="19" t="str">
        <f>'[1]Калькуляция '!V818</f>
        <v>исследование</v>
      </c>
      <c r="D814" s="17">
        <f>'[1]Сравнительная таблица'!W814</f>
        <v>1.42</v>
      </c>
      <c r="E814" s="18">
        <v>0</v>
      </c>
      <c r="F814" s="17">
        <f>'[1]Сравнительная таблица'!Y814</f>
        <v>1.1000000000000001</v>
      </c>
      <c r="G814" s="18">
        <v>0</v>
      </c>
    </row>
    <row r="815" spans="1:7" hidden="1" x14ac:dyDescent="0.2">
      <c r="A815" s="14" t="str">
        <f>'[1]Калькуляция '!A819</f>
        <v>2.2.1.6.</v>
      </c>
      <c r="B815" s="15" t="str">
        <f>'[1]Калькуляция '!B819</f>
        <v>определение сухого остатка</v>
      </c>
      <c r="C815" s="19" t="str">
        <f>'[1]Калькуляция '!V819</f>
        <v>исследование</v>
      </c>
      <c r="D815" s="17">
        <f>'[1]Сравнительная таблица'!W815</f>
        <v>2.63</v>
      </c>
      <c r="E815" s="18">
        <v>0</v>
      </c>
      <c r="F815" s="17">
        <f>'[1]Сравнительная таблица'!Y815</f>
        <v>2.02</v>
      </c>
      <c r="G815" s="18">
        <v>0</v>
      </c>
    </row>
    <row r="816" spans="1:7" hidden="1" x14ac:dyDescent="0.2">
      <c r="A816" s="14" t="str">
        <f>'[1]Калькуляция '!A820</f>
        <v>2.2.1.7.</v>
      </c>
      <c r="B816" s="15" t="str">
        <f>'[1]Калькуляция '!B820</f>
        <v>определение общей жесткости</v>
      </c>
      <c r="C816" s="19" t="str">
        <f>'[1]Калькуляция '!V820</f>
        <v>исследование</v>
      </c>
      <c r="D816" s="17">
        <f>'[1]Сравнительная таблица'!W816</f>
        <v>0.95</v>
      </c>
      <c r="E816" s="18">
        <v>0</v>
      </c>
      <c r="F816" s="17">
        <f>'[1]Сравнительная таблица'!Y816</f>
        <v>0.74</v>
      </c>
      <c r="G816" s="18">
        <v>0</v>
      </c>
    </row>
    <row r="817" spans="1:7" hidden="1" x14ac:dyDescent="0.2">
      <c r="A817" s="14" t="str">
        <f>'[1]Калькуляция '!A821</f>
        <v>2.2.1.8.</v>
      </c>
      <c r="B817" s="15" t="str">
        <f>'[1]Калькуляция '!B821</f>
        <v>определение аммиака и ионов аммония (ФЭК)</v>
      </c>
      <c r="C817" s="19" t="str">
        <f>'[1]Калькуляция '!V821</f>
        <v>исследование</v>
      </c>
      <c r="D817" s="17">
        <f>'[1]Сравнительная таблица'!W817</f>
        <v>1.42</v>
      </c>
      <c r="E817" s="18">
        <v>0</v>
      </c>
      <c r="F817" s="17">
        <f>'[1]Сравнительная таблица'!Y817</f>
        <v>1.1000000000000001</v>
      </c>
      <c r="G817" s="18">
        <v>0</v>
      </c>
    </row>
    <row r="818" spans="1:7" hidden="1" x14ac:dyDescent="0.2">
      <c r="A818" s="14" t="str">
        <f>'[1]Калькуляция '!A822</f>
        <v>2.2.1.9.</v>
      </c>
      <c r="B818" s="15" t="str">
        <f>'[1]Калькуляция '!B822</f>
        <v>определение нитритов (ФЭК)</v>
      </c>
      <c r="C818" s="19" t="str">
        <f>'[1]Калькуляция '!V822</f>
        <v>исследование</v>
      </c>
      <c r="D818" s="17">
        <f>'[1]Сравнительная таблица'!W818</f>
        <v>1.42</v>
      </c>
      <c r="E818" s="18">
        <v>0</v>
      </c>
      <c r="F818" s="17">
        <f>'[1]Сравнительная таблица'!Y818</f>
        <v>1.1000000000000001</v>
      </c>
      <c r="G818" s="18">
        <v>0</v>
      </c>
    </row>
    <row r="819" spans="1:7" hidden="1" x14ac:dyDescent="0.2">
      <c r="A819" s="14" t="str">
        <f>'[1]Калькуляция '!A823</f>
        <v>2.2.1.10.</v>
      </c>
      <c r="B819" s="15" t="str">
        <f>'[1]Калькуляция '!B823</f>
        <v>определение нитратов (ФЭК)</v>
      </c>
      <c r="C819" s="19" t="str">
        <f>'[1]Калькуляция '!V823</f>
        <v>исследование</v>
      </c>
      <c r="D819" s="17">
        <f>'[1]Сравнительная таблица'!W819</f>
        <v>1.9</v>
      </c>
      <c r="E819" s="18">
        <v>0</v>
      </c>
      <c r="F819" s="17">
        <f>'[1]Сравнительная таблица'!Y819</f>
        <v>1.45</v>
      </c>
      <c r="G819" s="18">
        <v>0</v>
      </c>
    </row>
    <row r="820" spans="1:7" hidden="1" x14ac:dyDescent="0.2">
      <c r="A820" s="14" t="str">
        <f>'[1]Калькуляция '!A824</f>
        <v>2.2.1.11.</v>
      </c>
      <c r="B820" s="15" t="str">
        <f>'[1]Калькуляция '!B824</f>
        <v>определение общего железа:</v>
      </c>
      <c r="C820" s="19"/>
      <c r="D820" s="17"/>
      <c r="E820" s="18"/>
      <c r="F820" s="17"/>
      <c r="G820" s="18"/>
    </row>
    <row r="821" spans="1:7" hidden="1" x14ac:dyDescent="0.2">
      <c r="A821" s="14" t="str">
        <f>'[1]Калькуляция '!A825</f>
        <v>2.2.1.11.1.</v>
      </c>
      <c r="B821" s="15" t="str">
        <f>'[1]Калькуляция '!B825</f>
        <v>определение общего железа (ФЭК)</v>
      </c>
      <c r="C821" s="19" t="str">
        <f>'[1]Калькуляция '!V825</f>
        <v>исследование</v>
      </c>
      <c r="D821" s="17">
        <f>'[1]Сравнительная таблица'!W821</f>
        <v>1.42</v>
      </c>
      <c r="E821" s="18">
        <v>0</v>
      </c>
      <c r="F821" s="17">
        <f>'[1]Сравнительная таблица'!Y821</f>
        <v>1.1000000000000001</v>
      </c>
      <c r="G821" s="18">
        <v>0</v>
      </c>
    </row>
    <row r="822" spans="1:7" hidden="1" x14ac:dyDescent="0.2">
      <c r="A822" s="14" t="str">
        <f>'[1]Калькуляция '!A826</f>
        <v>2.2.1.11.2.</v>
      </c>
      <c r="B822" s="15" t="str">
        <f>'[1]Калькуляция '!B826</f>
        <v>определение общего железа (ААС)</v>
      </c>
      <c r="C822" s="19" t="str">
        <f>'[1]Калькуляция '!V826</f>
        <v>исследование</v>
      </c>
      <c r="D822" s="17">
        <f>'[1]Сравнительная таблица'!W822</f>
        <v>0</v>
      </c>
      <c r="E822" s="18">
        <f>'[1]Сравнительная таблица'!X822</f>
        <v>0</v>
      </c>
      <c r="F822" s="17">
        <f>'[1]Сравнительная таблица'!Y822</f>
        <v>0</v>
      </c>
      <c r="G822" s="18">
        <f>'[1]Сравнительная таблица'!Z822</f>
        <v>0</v>
      </c>
    </row>
    <row r="823" spans="1:7" ht="24" hidden="1" x14ac:dyDescent="0.2">
      <c r="A823" s="39" t="str">
        <f>'[1]Калькуляция '!A827</f>
        <v>2.2.1.11.3.</v>
      </c>
      <c r="B823" s="38" t="str">
        <f>'[1]Калькуляция '!B827</f>
        <v>определение содержания железа методом атомно-абсорбционной спектрометрии с пламенной атомизацией (ААС) МВИ.МН 3057-2008</v>
      </c>
      <c r="C823" s="40" t="str">
        <f>'[1]Калькуляция '!V827</f>
        <v>исследование</v>
      </c>
      <c r="D823" s="41">
        <f>'[1]Сравнительная таблица'!W823</f>
        <v>7.44</v>
      </c>
      <c r="E823" s="42">
        <f>'[1]Сравнительная таблица'!X823</f>
        <v>0</v>
      </c>
      <c r="F823" s="41">
        <f>'[1]Сравнительная таблица'!Y823</f>
        <v>4.6399999999999997</v>
      </c>
      <c r="G823" s="42">
        <f>'[1]Сравнительная таблица'!Z823</f>
        <v>0</v>
      </c>
    </row>
    <row r="824" spans="1:7" hidden="1" x14ac:dyDescent="0.2">
      <c r="A824" s="14" t="str">
        <f>'[1]Калькуляция '!A828</f>
        <v>2.2.1.12.</v>
      </c>
      <c r="B824" s="15" t="str">
        <f>'[1]Калькуляция '!B828</f>
        <v>определение сульфатов:</v>
      </c>
      <c r="C824" s="19"/>
      <c r="D824" s="17"/>
      <c r="E824" s="18"/>
      <c r="F824" s="17"/>
      <c r="G824" s="18"/>
    </row>
    <row r="825" spans="1:7" hidden="1" x14ac:dyDescent="0.2">
      <c r="A825" s="14" t="str">
        <f>'[1]Калькуляция '!A829</f>
        <v>2.2.1.12.1.</v>
      </c>
      <c r="B825" s="15" t="str">
        <f>'[1]Калькуляция '!B829</f>
        <v>определение сульфатов (ФЭК)</v>
      </c>
      <c r="C825" s="19" t="str">
        <f>'[1]Калькуляция '!V829</f>
        <v>исследование</v>
      </c>
      <c r="D825" s="17">
        <f>'[1]Сравнительная таблица'!W825</f>
        <v>2.06</v>
      </c>
      <c r="E825" s="18">
        <v>0</v>
      </c>
      <c r="F825" s="17">
        <f>'[1]Сравнительная таблица'!Y825</f>
        <v>1.66</v>
      </c>
      <c r="G825" s="18">
        <v>0</v>
      </c>
    </row>
    <row r="826" spans="1:7" hidden="1" x14ac:dyDescent="0.2">
      <c r="A826" s="14" t="str">
        <f>'[1]Калькуляция '!A830</f>
        <v>2.2.1.12.2.</v>
      </c>
      <c r="B826" s="15" t="str">
        <f>'[1]Калькуляция '!B830</f>
        <v>определение сульфатов (титриметрия)</v>
      </c>
      <c r="C826" s="19" t="str">
        <f>'[1]Калькуляция '!V830</f>
        <v>исследование</v>
      </c>
      <c r="D826" s="17">
        <f>'[1]Сравнительная таблица'!W826</f>
        <v>0</v>
      </c>
      <c r="E826" s="18">
        <f>'[1]Сравнительная таблица'!X826</f>
        <v>0</v>
      </c>
      <c r="F826" s="17">
        <f>'[1]Сравнительная таблица'!Y826</f>
        <v>0</v>
      </c>
      <c r="G826" s="18">
        <f>'[1]Сравнительная таблица'!Z826</f>
        <v>0</v>
      </c>
    </row>
    <row r="827" spans="1:7" hidden="1" x14ac:dyDescent="0.2">
      <c r="A827" s="14" t="str">
        <f>'[1]Калькуляция '!A831</f>
        <v>2.2.1.13.</v>
      </c>
      <c r="B827" s="15" t="str">
        <f>'[1]Калькуляция '!B831</f>
        <v>подготовка проб для определения металлов на полярографе</v>
      </c>
      <c r="C827" s="19" t="str">
        <f>'[1]Калькуляция '!V831</f>
        <v>исследование</v>
      </c>
      <c r="D827" s="17">
        <f>'[1]Сравнительная таблица'!W827</f>
        <v>0</v>
      </c>
      <c r="E827" s="18">
        <f>'[1]Сравнительная таблица'!X827</f>
        <v>0</v>
      </c>
      <c r="F827" s="17">
        <f>'[1]Сравнительная таблица'!Y827</f>
        <v>0</v>
      </c>
      <c r="G827" s="18">
        <f>'[1]Сравнительная таблица'!Z827</f>
        <v>0</v>
      </c>
    </row>
    <row r="828" spans="1:7" hidden="1" x14ac:dyDescent="0.2">
      <c r="A828" s="14" t="str">
        <f>'[1]Калькуляция '!A832</f>
        <v>2.2.1.14.</v>
      </c>
      <c r="B828" s="15" t="str">
        <f>'[1]Калькуляция '!B832</f>
        <v>подготовка проб для определения металлов на ААС</v>
      </c>
      <c r="C828" s="19" t="str">
        <f>'[1]Калькуляция '!V832</f>
        <v>исследование</v>
      </c>
      <c r="D828" s="17">
        <f>'[1]Сравнительная таблица'!W828</f>
        <v>1.85</v>
      </c>
      <c r="E828" s="18">
        <f>'[1]Сравнительная таблица'!X828</f>
        <v>0</v>
      </c>
      <c r="F828" s="17">
        <f>'[1]Сравнительная таблица'!Y828</f>
        <v>1.85</v>
      </c>
      <c r="G828" s="18">
        <f>'[1]Сравнительная таблица'!Z828</f>
        <v>0</v>
      </c>
    </row>
    <row r="829" spans="1:7" hidden="1" x14ac:dyDescent="0.2">
      <c r="A829" s="14" t="str">
        <f>'[1]Калькуляция '!A833</f>
        <v>2.2.1.15.</v>
      </c>
      <c r="B829" s="15" t="str">
        <f>'[1]Калькуляция '!B833</f>
        <v>определение меди:</v>
      </c>
      <c r="C829" s="19"/>
      <c r="D829" s="17"/>
      <c r="E829" s="18"/>
      <c r="F829" s="17"/>
      <c r="G829" s="18"/>
    </row>
    <row r="830" spans="1:7" hidden="1" x14ac:dyDescent="0.2">
      <c r="A830" s="14" t="str">
        <f>'[1]Калькуляция '!A834</f>
        <v>2.2.1.15.1.</v>
      </c>
      <c r="B830" s="15" t="str">
        <f>'[1]Калькуляция '!B834</f>
        <v>определение меди (ФЭК)</v>
      </c>
      <c r="C830" s="19" t="str">
        <f>'[1]Калькуляция '!V834</f>
        <v>исследование</v>
      </c>
      <c r="D830" s="17">
        <f>'[1]Сравнительная таблица'!W830</f>
        <v>1.42</v>
      </c>
      <c r="E830" s="18">
        <v>0</v>
      </c>
      <c r="F830" s="17">
        <f>'[1]Сравнительная таблица'!Y830</f>
        <v>1.1000000000000001</v>
      </c>
      <c r="G830" s="18">
        <v>0</v>
      </c>
    </row>
    <row r="831" spans="1:7" hidden="1" x14ac:dyDescent="0.2">
      <c r="A831" s="14" t="str">
        <f>'[1]Калькуляция '!A835</f>
        <v>2.2.1.15.2.</v>
      </c>
      <c r="B831" s="15" t="str">
        <f>'[1]Калькуляция '!B835</f>
        <v>определение меди (П)</v>
      </c>
      <c r="C831" s="19" t="str">
        <f>'[1]Калькуляция '!V835</f>
        <v>исследование</v>
      </c>
      <c r="D831" s="17">
        <f>'[1]Сравнительная таблица'!W831</f>
        <v>0</v>
      </c>
      <c r="E831" s="18">
        <f>'[1]Сравнительная таблица'!X831</f>
        <v>0</v>
      </c>
      <c r="F831" s="17">
        <f>'[1]Сравнительная таблица'!Y831</f>
        <v>0</v>
      </c>
      <c r="G831" s="18">
        <f>'[1]Сравнительная таблица'!Z831</f>
        <v>0</v>
      </c>
    </row>
    <row r="832" spans="1:7" hidden="1" x14ac:dyDescent="0.2">
      <c r="A832" s="14" t="str">
        <f>'[1]Калькуляция '!A836</f>
        <v>2.2.1.15.3.</v>
      </c>
      <c r="B832" s="15" t="str">
        <f>'[1]Калькуляция '!B836</f>
        <v>определение меди (ААС)</v>
      </c>
      <c r="C832" s="19" t="str">
        <f>'[1]Калькуляция '!V836</f>
        <v>исследование</v>
      </c>
      <c r="D832" s="17">
        <f>'[1]Сравнительная таблица'!W832</f>
        <v>0</v>
      </c>
      <c r="E832" s="18">
        <f>'[1]Сравнительная таблица'!X832</f>
        <v>0</v>
      </c>
      <c r="F832" s="17">
        <f>'[1]Сравнительная таблица'!Y832</f>
        <v>0</v>
      </c>
      <c r="G832" s="18">
        <f>'[1]Сравнительная таблица'!Z832</f>
        <v>0</v>
      </c>
    </row>
    <row r="833" spans="1:7" ht="24" hidden="1" x14ac:dyDescent="0.2">
      <c r="A833" s="39" t="str">
        <f>'[1]Калькуляция '!A837</f>
        <v>2.2.1.15.4.</v>
      </c>
      <c r="B833" s="38" t="str">
        <f>'[1]Калькуляция '!B837</f>
        <v>Определение содержания меди методом атомно-абсорбционной спектрометрии с пламенной атомизацией (ААС) МВИ.МН 3057-2008</v>
      </c>
      <c r="C833" s="40" t="str">
        <f>'[1]Калькуляция '!V837</f>
        <v>исследование</v>
      </c>
      <c r="D833" s="41">
        <f>'[1]Сравнительная таблица'!W833</f>
        <v>7.44</v>
      </c>
      <c r="E833" s="42">
        <f>'[1]Сравнительная таблица'!X833</f>
        <v>0</v>
      </c>
      <c r="F833" s="41">
        <f>'[1]Сравнительная таблица'!Y833</f>
        <v>4.6399999999999997</v>
      </c>
      <c r="G833" s="42">
        <f>'[1]Сравнительная таблица'!Z833</f>
        <v>0</v>
      </c>
    </row>
    <row r="834" spans="1:7" hidden="1" x14ac:dyDescent="0.2">
      <c r="A834" s="14" t="str">
        <f>'[1]Калькуляция '!A838</f>
        <v>2.2.1.16.</v>
      </c>
      <c r="B834" s="15" t="str">
        <f>'[1]Калькуляция '!B838</f>
        <v>определение марганца:</v>
      </c>
      <c r="C834" s="19"/>
      <c r="D834" s="17"/>
      <c r="E834" s="18"/>
      <c r="F834" s="17"/>
      <c r="G834" s="18"/>
    </row>
    <row r="835" spans="1:7" hidden="1" x14ac:dyDescent="0.2">
      <c r="A835" s="14" t="str">
        <f>'[1]Калькуляция '!A839</f>
        <v>2.2.1.16.1.</v>
      </c>
      <c r="B835" s="15" t="str">
        <f>'[1]Калькуляция '!B839</f>
        <v>определение марганца (ФЭК)</v>
      </c>
      <c r="C835" s="19" t="str">
        <f>'[1]Калькуляция '!V839</f>
        <v>исследование</v>
      </c>
      <c r="D835" s="17">
        <f>'[1]Сравнительная таблица'!W835</f>
        <v>0</v>
      </c>
      <c r="E835" s="18">
        <f>'[1]Сравнительная таблица'!X835</f>
        <v>0</v>
      </c>
      <c r="F835" s="17">
        <f>'[1]Сравнительная таблица'!Y835</f>
        <v>0</v>
      </c>
      <c r="G835" s="18">
        <f>'[1]Сравнительная таблица'!Z835</f>
        <v>0</v>
      </c>
    </row>
    <row r="836" spans="1:7" ht="26.25" hidden="1" customHeight="1" x14ac:dyDescent="0.2">
      <c r="A836" s="14" t="str">
        <f>'[1]Калькуляция '!A840</f>
        <v>2.2.1.16.2.</v>
      </c>
      <c r="B836" s="15" t="str">
        <f>'[1]Калькуляция '!B840</f>
        <v>определение марганца (ААС)</v>
      </c>
      <c r="C836" s="19" t="str">
        <f>'[1]Калькуляция '!V840</f>
        <v>исследование</v>
      </c>
      <c r="D836" s="17">
        <f>'[1]Сравнительная таблица'!W836</f>
        <v>0</v>
      </c>
      <c r="E836" s="18">
        <f>'[1]Сравнительная таблица'!X836</f>
        <v>0</v>
      </c>
      <c r="F836" s="17">
        <f>'[1]Сравнительная таблица'!Y836</f>
        <v>0</v>
      </c>
      <c r="G836" s="18">
        <f>'[1]Сравнительная таблица'!Z836</f>
        <v>0</v>
      </c>
    </row>
    <row r="837" spans="1:7" ht="24" hidden="1" x14ac:dyDescent="0.2">
      <c r="A837" s="39" t="str">
        <f>'[1]Калькуляция '!A841</f>
        <v>2.2.1.16.3.</v>
      </c>
      <c r="B837" s="38" t="str">
        <f>'[1]Калькуляция '!B841</f>
        <v>Определение содержания марганца методом атомно-абсорбционной спектрометрии с пламенной атомизацией (ААС) МВИ.МН 3057-2008</v>
      </c>
      <c r="C837" s="40" t="str">
        <f>'[1]Калькуляция '!V841</f>
        <v>исследование</v>
      </c>
      <c r="D837" s="41">
        <f>'[1]Сравнительная таблица'!W837</f>
        <v>7.44</v>
      </c>
      <c r="E837" s="42">
        <f>'[1]Сравнительная таблица'!X837</f>
        <v>0</v>
      </c>
      <c r="F837" s="41">
        <f>'[1]Сравнительная таблица'!Y837</f>
        <v>4.6399999999999997</v>
      </c>
      <c r="G837" s="42">
        <f>'[1]Сравнительная таблица'!Z837</f>
        <v>0</v>
      </c>
    </row>
    <row r="838" spans="1:7" hidden="1" x14ac:dyDescent="0.2">
      <c r="A838" s="14" t="str">
        <f>'[1]Калькуляция '!A842</f>
        <v>2.2.1.17.</v>
      </c>
      <c r="B838" s="15" t="str">
        <f>'[1]Калькуляция '!B842</f>
        <v>определение алюминия:</v>
      </c>
      <c r="C838" s="19"/>
      <c r="D838" s="17"/>
      <c r="E838" s="18"/>
      <c r="F838" s="17"/>
      <c r="G838" s="18"/>
    </row>
    <row r="839" spans="1:7" hidden="1" x14ac:dyDescent="0.2">
      <c r="A839" s="14" t="str">
        <f>'[1]Калькуляция '!A843</f>
        <v>2.2.1.17.1.</v>
      </c>
      <c r="B839" s="15" t="str">
        <f>'[1]Калькуляция '!B843</f>
        <v>определение алюминия (ФЭК)</v>
      </c>
      <c r="C839" s="19" t="str">
        <f>'[1]Калькуляция '!V843</f>
        <v>исследование</v>
      </c>
      <c r="D839" s="17">
        <f>'[1]Сравнительная таблица'!W839</f>
        <v>0</v>
      </c>
      <c r="E839" s="18">
        <f>'[1]Сравнительная таблица'!X839</f>
        <v>0</v>
      </c>
      <c r="F839" s="17">
        <f>'[1]Сравнительная таблица'!Y839</f>
        <v>0</v>
      </c>
      <c r="G839" s="18">
        <f>'[1]Сравнительная таблица'!Z839</f>
        <v>0</v>
      </c>
    </row>
    <row r="840" spans="1:7" hidden="1" x14ac:dyDescent="0.2">
      <c r="A840" s="14" t="str">
        <f>'[1]Калькуляция '!A844</f>
        <v>2.2.1.17.2.</v>
      </c>
      <c r="B840" s="15" t="str">
        <f>'[1]Калькуляция '!B844</f>
        <v>определение алюминия (ААС, электротермия)</v>
      </c>
      <c r="C840" s="19" t="str">
        <f>'[1]Калькуляция '!V844</f>
        <v>исследование</v>
      </c>
      <c r="D840" s="17">
        <f>'[1]Сравнительная таблица'!W840</f>
        <v>0</v>
      </c>
      <c r="E840" s="18">
        <f>'[1]Сравнительная таблица'!X840</f>
        <v>0</v>
      </c>
      <c r="F840" s="17">
        <f>'[1]Сравнительная таблица'!Y840</f>
        <v>0</v>
      </c>
      <c r="G840" s="18">
        <f>'[1]Сравнительная таблица'!Z840</f>
        <v>0</v>
      </c>
    </row>
    <row r="841" spans="1:7" hidden="1" x14ac:dyDescent="0.2">
      <c r="A841" s="14" t="str">
        <f>'[1]Калькуляция '!A845</f>
        <v>2.2.1.18.</v>
      </c>
      <c r="B841" s="15" t="str">
        <f>'[1]Калькуляция '!B845</f>
        <v>определение фтора:</v>
      </c>
      <c r="C841" s="19"/>
      <c r="D841" s="17"/>
      <c r="E841" s="18"/>
      <c r="F841" s="17"/>
      <c r="G841" s="18"/>
    </row>
    <row r="842" spans="1:7" hidden="1" x14ac:dyDescent="0.2">
      <c r="A842" s="14" t="str">
        <f>'[1]Калькуляция '!A846</f>
        <v>2.2.1.18.1.</v>
      </c>
      <c r="B842" s="15" t="str">
        <f>'[1]Калькуляция '!B846</f>
        <v>определение фтора (ФЭК)</v>
      </c>
      <c r="C842" s="19" t="str">
        <f>'[1]Калькуляция '!V846</f>
        <v>исследование</v>
      </c>
      <c r="D842" s="17">
        <f>'[1]Сравнительная таблица'!W842</f>
        <v>1.77</v>
      </c>
      <c r="E842" s="18">
        <f>'[1]Сравнительная таблица'!X842</f>
        <v>0</v>
      </c>
      <c r="F842" s="17">
        <f>'[1]Сравнительная таблица'!Y842</f>
        <v>1.35</v>
      </c>
      <c r="G842" s="18">
        <f>'[1]Сравнительная таблица'!Z842</f>
        <v>0</v>
      </c>
    </row>
    <row r="843" spans="1:7" hidden="1" x14ac:dyDescent="0.2">
      <c r="A843" s="14" t="str">
        <f>'[1]Калькуляция '!A847</f>
        <v>2.2.1.18.2.</v>
      </c>
      <c r="B843" s="15" t="str">
        <f>'[1]Калькуляция '!B847</f>
        <v>определение фтора (ионометрия)</v>
      </c>
      <c r="C843" s="19" t="str">
        <f>'[1]Калькуляция '!V847</f>
        <v>исследование</v>
      </c>
      <c r="D843" s="17">
        <f>'[1]Сравнительная таблица'!W843</f>
        <v>0</v>
      </c>
      <c r="E843" s="18">
        <f>'[1]Сравнительная таблица'!X843</f>
        <v>0</v>
      </c>
      <c r="F843" s="17">
        <f>'[1]Сравнительная таблица'!Y843</f>
        <v>0</v>
      </c>
      <c r="G843" s="18">
        <f>'[1]Сравнительная таблица'!Z843</f>
        <v>0</v>
      </c>
    </row>
    <row r="844" spans="1:7" hidden="1" x14ac:dyDescent="0.2">
      <c r="A844" s="14" t="str">
        <f>'[1]Калькуляция '!A848</f>
        <v>2.2.1.19.</v>
      </c>
      <c r="B844" s="15" t="str">
        <f>'[1]Калькуляция '!B848</f>
        <v>определение сероводорода:</v>
      </c>
      <c r="C844" s="19"/>
      <c r="D844" s="17"/>
      <c r="E844" s="18"/>
      <c r="F844" s="17"/>
      <c r="G844" s="18"/>
    </row>
    <row r="845" spans="1:7" hidden="1" x14ac:dyDescent="0.2">
      <c r="A845" s="14" t="str">
        <f>'[1]Калькуляция '!A849</f>
        <v>2.2.1.19.1.</v>
      </c>
      <c r="B845" s="15" t="str">
        <f>'[1]Калькуляция '!B849</f>
        <v>определение сероводорода (ФЭК)</v>
      </c>
      <c r="C845" s="19" t="str">
        <f>'[1]Калькуляция '!V849</f>
        <v>исследование</v>
      </c>
      <c r="D845" s="17">
        <f>'[1]Сравнительная таблица'!W845</f>
        <v>1.1499999999999999</v>
      </c>
      <c r="E845" s="18">
        <f>'[1]Сравнительная таблица'!X845</f>
        <v>0</v>
      </c>
      <c r="F845" s="17">
        <f>'[1]Сравнительная таблица'!Y845</f>
        <v>0.6</v>
      </c>
      <c r="G845" s="18">
        <f>'[1]Сравнительная таблица'!Z845</f>
        <v>0</v>
      </c>
    </row>
    <row r="846" spans="1:7" hidden="1" x14ac:dyDescent="0.2">
      <c r="A846" s="14" t="str">
        <f>'[1]Калькуляция '!A850</f>
        <v>2.2.1.19.2.</v>
      </c>
      <c r="B846" s="15" t="str">
        <f>'[1]Калькуляция '!B850</f>
        <v>определение сероводорода (флуориметрия)</v>
      </c>
      <c r="C846" s="19" t="str">
        <f>'[1]Калькуляция '!V850</f>
        <v>исследование</v>
      </c>
      <c r="D846" s="17">
        <f>'[1]Сравнительная таблица'!W846</f>
        <v>0</v>
      </c>
      <c r="E846" s="18">
        <f>'[1]Сравнительная таблица'!X846</f>
        <v>0</v>
      </c>
      <c r="F846" s="17">
        <f>'[1]Сравнительная таблица'!Y846</f>
        <v>0</v>
      </c>
      <c r="G846" s="18">
        <f>'[1]Сравнительная таблица'!Z846</f>
        <v>0</v>
      </c>
    </row>
    <row r="847" spans="1:7" hidden="1" x14ac:dyDescent="0.2">
      <c r="A847" s="14" t="str">
        <f>'[1]Калькуляция '!A851</f>
        <v>2.2.1.20.</v>
      </c>
      <c r="B847" s="15" t="str">
        <f>'[1]Калькуляция '!B851</f>
        <v>определение бора:</v>
      </c>
      <c r="C847" s="19"/>
      <c r="D847" s="17"/>
      <c r="E847" s="18"/>
      <c r="F847" s="17"/>
      <c r="G847" s="18"/>
    </row>
    <row r="848" spans="1:7" hidden="1" x14ac:dyDescent="0.2">
      <c r="A848" s="14" t="str">
        <f>'[1]Калькуляция '!A852</f>
        <v>2.2.1.20.1.</v>
      </c>
      <c r="B848" s="15" t="str">
        <f>'[1]Калькуляция '!B852</f>
        <v>определение бора (ФЭК, СФМ)</v>
      </c>
      <c r="C848" s="19" t="str">
        <f>'[1]Калькуляция '!V852</f>
        <v>исследование</v>
      </c>
      <c r="D848" s="17">
        <f>'[1]Сравнительная таблица'!W848</f>
        <v>0</v>
      </c>
      <c r="E848" s="18">
        <f>'[1]Сравнительная таблица'!X848</f>
        <v>0</v>
      </c>
      <c r="F848" s="17">
        <f>'[1]Сравнительная таблица'!Y848</f>
        <v>0</v>
      </c>
      <c r="G848" s="18">
        <f>'[1]Сравнительная таблица'!Z848</f>
        <v>0</v>
      </c>
    </row>
    <row r="849" spans="1:7" hidden="1" x14ac:dyDescent="0.2">
      <c r="A849" s="14" t="str">
        <f>'[1]Калькуляция '!A853</f>
        <v>2.2.1.20.2.</v>
      </c>
      <c r="B849" s="15" t="str">
        <f>'[1]Калькуляция '!B853</f>
        <v>определение бора (флуориметрия)</v>
      </c>
      <c r="C849" s="19" t="str">
        <f>'[1]Калькуляция '!V853</f>
        <v>исследование</v>
      </c>
      <c r="D849" s="17">
        <f>'[1]Сравнительная таблица'!W849</f>
        <v>3.38</v>
      </c>
      <c r="E849" s="18">
        <f>'[1]Сравнительная таблица'!X849</f>
        <v>0</v>
      </c>
      <c r="F849" s="17">
        <f>'[1]Сравнительная таблица'!Y849</f>
        <v>2.69</v>
      </c>
      <c r="G849" s="18">
        <f>'[1]Сравнительная таблица'!Z849</f>
        <v>0</v>
      </c>
    </row>
    <row r="850" spans="1:7" hidden="1" x14ac:dyDescent="0.2">
      <c r="A850" s="14" t="str">
        <f>'[1]Калькуляция '!A854</f>
        <v>2.2.1.21.</v>
      </c>
      <c r="B850" s="15" t="str">
        <f>'[1]Калькуляция '!B854</f>
        <v>определение мышьяка:</v>
      </c>
      <c r="C850" s="19"/>
      <c r="D850" s="17"/>
      <c r="E850" s="18"/>
      <c r="F850" s="17"/>
      <c r="G850" s="18"/>
    </row>
    <row r="851" spans="1:7" hidden="1" x14ac:dyDescent="0.2">
      <c r="A851" s="14" t="str">
        <f>'[1]Калькуляция '!A855</f>
        <v>2.2.1.21.1.</v>
      </c>
      <c r="B851" s="15" t="str">
        <f>'[1]Калькуляция '!B855</f>
        <v>определение мышьяка (ФЭК, СФМ)</v>
      </c>
      <c r="C851" s="19" t="str">
        <f>'[1]Калькуляция '!V855</f>
        <v>исследование</v>
      </c>
      <c r="D851" s="17">
        <f>'[1]Сравнительная таблица'!W851</f>
        <v>5.31</v>
      </c>
      <c r="E851" s="18">
        <f>'[1]Сравнительная таблица'!X851</f>
        <v>0</v>
      </c>
      <c r="F851" s="17">
        <f>'[1]Сравнительная таблица'!Y851</f>
        <v>4.07</v>
      </c>
      <c r="G851" s="18">
        <f>'[1]Сравнительная таблица'!Z851</f>
        <v>0</v>
      </c>
    </row>
    <row r="852" spans="1:7" hidden="1" x14ac:dyDescent="0.2">
      <c r="A852" s="14" t="str">
        <f>'[1]Калькуляция '!A856</f>
        <v>2.2.1.21.2.</v>
      </c>
      <c r="B852" s="15" t="str">
        <f>'[1]Калькуляция '!B856</f>
        <v>определение мышьяка (ААС)</v>
      </c>
      <c r="C852" s="19" t="str">
        <f>'[1]Калькуляция '!V856</f>
        <v>исследование</v>
      </c>
      <c r="D852" s="17">
        <f>'[1]Сравнительная таблица'!W852</f>
        <v>0</v>
      </c>
      <c r="E852" s="18">
        <f>'[1]Сравнительная таблица'!X852</f>
        <v>0</v>
      </c>
      <c r="F852" s="17">
        <f>'[1]Сравнительная таблица'!Y852</f>
        <v>0</v>
      </c>
      <c r="G852" s="18">
        <f>'[1]Сравнительная таблица'!Z852</f>
        <v>0</v>
      </c>
    </row>
    <row r="853" spans="1:7" hidden="1" x14ac:dyDescent="0.2">
      <c r="A853" s="14" t="str">
        <f>'[1]Калькуляция '!A857</f>
        <v>2.2.1.21.3.</v>
      </c>
      <c r="B853" s="15" t="str">
        <f>'[1]Калькуляция '!B857</f>
        <v>определение мышьяка (флуориметрия)</v>
      </c>
      <c r="C853" s="19" t="str">
        <f>'[1]Калькуляция '!V857</f>
        <v>исследование</v>
      </c>
      <c r="D853" s="17">
        <f>'[1]Сравнительная таблица'!W853</f>
        <v>0</v>
      </c>
      <c r="E853" s="18">
        <f>'[1]Сравнительная таблица'!X853</f>
        <v>0</v>
      </c>
      <c r="F853" s="17">
        <f>'[1]Сравнительная таблица'!Y853</f>
        <v>0</v>
      </c>
      <c r="G853" s="18">
        <f>'[1]Сравнительная таблица'!Z853</f>
        <v>0</v>
      </c>
    </row>
    <row r="854" spans="1:7" hidden="1" x14ac:dyDescent="0.2">
      <c r="A854" s="14" t="str">
        <f>'[1]Калькуляция '!A858</f>
        <v>2.2.1.22.</v>
      </c>
      <c r="B854" s="15" t="str">
        <f>'[1]Калькуляция '!B858</f>
        <v>определение кальция</v>
      </c>
      <c r="C854" s="19" t="str">
        <f>'[1]Калькуляция '!V858</f>
        <v>исследование</v>
      </c>
      <c r="D854" s="17">
        <f>'[1]Сравнительная таблица'!W854</f>
        <v>0</v>
      </c>
      <c r="E854" s="18">
        <f>'[1]Сравнительная таблица'!X854</f>
        <v>0</v>
      </c>
      <c r="F854" s="17">
        <f>'[1]Сравнительная таблица'!Y854</f>
        <v>0</v>
      </c>
      <c r="G854" s="18">
        <f>'[1]Сравнительная таблица'!Z854</f>
        <v>0</v>
      </c>
    </row>
    <row r="855" spans="1:7" hidden="1" x14ac:dyDescent="0.2">
      <c r="A855" s="14" t="str">
        <f>'[1]Калькуляция '!A859</f>
        <v>2.2.1.23.</v>
      </c>
      <c r="B855" s="15" t="str">
        <f>'[1]Калькуляция '!B859</f>
        <v>определение магния</v>
      </c>
      <c r="C855" s="19" t="str">
        <f>'[1]Калькуляция '!V859</f>
        <v>исследование</v>
      </c>
      <c r="D855" s="17">
        <f>'[1]Сравнительная таблица'!W855</f>
        <v>0</v>
      </c>
      <c r="E855" s="18">
        <f>'[1]Сравнительная таблица'!X855</f>
        <v>0</v>
      </c>
      <c r="F855" s="17">
        <f>'[1]Сравнительная таблица'!Y855</f>
        <v>0</v>
      </c>
      <c r="G855" s="18">
        <f>'[1]Сравнительная таблица'!Z855</f>
        <v>0</v>
      </c>
    </row>
    <row r="856" spans="1:7" hidden="1" x14ac:dyDescent="0.2">
      <c r="A856" s="14" t="str">
        <f>'[1]Калькуляция '!A860</f>
        <v>2.2.1.24.</v>
      </c>
      <c r="B856" s="15" t="str">
        <f>'[1]Калькуляция '!B860</f>
        <v>определение иодидов</v>
      </c>
      <c r="C856" s="19" t="str">
        <f>'[1]Калькуляция '!V860</f>
        <v>исследование</v>
      </c>
      <c r="D856" s="17">
        <f>'[1]Сравнительная таблица'!W856</f>
        <v>5.87</v>
      </c>
      <c r="E856" s="18">
        <f>'[1]Сравнительная таблица'!X856</f>
        <v>0</v>
      </c>
      <c r="F856" s="17">
        <f>'[1]Сравнительная таблица'!Y856</f>
        <v>2.95</v>
      </c>
      <c r="G856" s="18">
        <f>'[1]Сравнительная таблица'!Z856</f>
        <v>0</v>
      </c>
    </row>
    <row r="857" spans="1:7" hidden="1" x14ac:dyDescent="0.2">
      <c r="A857" s="14" t="str">
        <f>'[1]Калькуляция '!A861</f>
        <v>2.2.1.25.</v>
      </c>
      <c r="B857" s="15" t="str">
        <f>'[1]Калькуляция '!B861</f>
        <v>определение калия и натрия</v>
      </c>
      <c r="C857" s="19" t="str">
        <f>'[1]Калькуляция '!V861</f>
        <v>исследование</v>
      </c>
      <c r="D857" s="17">
        <f>'[1]Сравнительная таблица'!W857</f>
        <v>9.33</v>
      </c>
      <c r="E857" s="18">
        <f>'[1]Сравнительная таблица'!X857</f>
        <v>0</v>
      </c>
      <c r="F857" s="17">
        <f>'[1]Сравнительная таблица'!Y857</f>
        <v>6.22</v>
      </c>
      <c r="G857" s="18">
        <f>'[1]Сравнительная таблица'!Z857</f>
        <v>0</v>
      </c>
    </row>
    <row r="858" spans="1:7" hidden="1" x14ac:dyDescent="0.2">
      <c r="A858" s="14" t="str">
        <f>'[1]Калькуляция '!A862</f>
        <v>2.2.1.26.</v>
      </c>
      <c r="B858" s="15" t="str">
        <f>'[1]Калькуляция '!B862</f>
        <v>определение кремния (ФЭК)</v>
      </c>
      <c r="C858" s="19" t="str">
        <f>'[1]Калькуляция '!V862</f>
        <v>исследование</v>
      </c>
      <c r="D858" s="17">
        <f>'[1]Сравнительная таблица'!W858</f>
        <v>0</v>
      </c>
      <c r="E858" s="18">
        <f>'[1]Сравнительная таблица'!X858</f>
        <v>0</v>
      </c>
      <c r="F858" s="17">
        <f>'[1]Сравнительная таблица'!Y858</f>
        <v>0</v>
      </c>
      <c r="G858" s="18">
        <f>'[1]Сравнительная таблица'!Z858</f>
        <v>0</v>
      </c>
    </row>
    <row r="859" spans="1:7" hidden="1" x14ac:dyDescent="0.2">
      <c r="A859" s="14" t="str">
        <f>'[1]Калькуляция '!A863</f>
        <v>2.2.1.27.</v>
      </c>
      <c r="B859" s="15" t="str">
        <f>'[1]Калькуляция '!B863</f>
        <v>определение ортофосфатов (ФЭК)</v>
      </c>
      <c r="C859" s="19" t="str">
        <f>'[1]Калькуляция '!V863</f>
        <v>исследование</v>
      </c>
      <c r="D859" s="17">
        <f>'[1]Сравнительная таблица'!W859</f>
        <v>2.35</v>
      </c>
      <c r="E859" s="18">
        <f>'[1]Сравнительная таблица'!X859</f>
        <v>0</v>
      </c>
      <c r="F859" s="17">
        <f>'[1]Сравнительная таблица'!Y859</f>
        <v>1.1499999999999999</v>
      </c>
      <c r="G859" s="18">
        <f>'[1]Сравнительная таблица'!Z859</f>
        <v>0</v>
      </c>
    </row>
    <row r="860" spans="1:7" ht="36" hidden="1" x14ac:dyDescent="0.2">
      <c r="A860" s="14" t="str">
        <f>'[1]Калькуляция '!A864</f>
        <v>2.2.1.28.</v>
      </c>
      <c r="B860" s="15" t="str">
        <f>'[1]Калькуляция '!B864</f>
        <v>определение галогеносодержащих алифатических углеводородов (хлороформ, четыреххлористый углерод, тетрахлорэтилен, дибромхлорметан, бромдихлорметан и др.) (ГЖХ)</v>
      </c>
      <c r="C860" s="19" t="str">
        <f>'[1]Калькуляция '!V864</f>
        <v>исследование</v>
      </c>
      <c r="D860" s="17">
        <f>'[1]Сравнительная таблица'!W860</f>
        <v>6.92</v>
      </c>
      <c r="E860" s="18">
        <f>'[1]Сравнительная таблица'!X860</f>
        <v>0</v>
      </c>
      <c r="F860" s="17">
        <f>'[1]Сравнительная таблица'!Y860</f>
        <v>5.31</v>
      </c>
      <c r="G860" s="18">
        <f>'[1]Сравнительная таблица'!Z860</f>
        <v>0</v>
      </c>
    </row>
    <row r="861" spans="1:7" hidden="1" x14ac:dyDescent="0.2">
      <c r="A861" s="14" t="str">
        <f>'[1]Калькуляция '!A865</f>
        <v>2.2.1.29.</v>
      </c>
      <c r="B861" s="15" t="str">
        <f>'[1]Калькуляция '!B865</f>
        <v>определение цинка:</v>
      </c>
      <c r="C861" s="19"/>
      <c r="D861" s="17"/>
      <c r="E861" s="18"/>
      <c r="F861" s="17"/>
      <c r="G861" s="18"/>
    </row>
    <row r="862" spans="1:7" hidden="1" x14ac:dyDescent="0.2">
      <c r="A862" s="14" t="str">
        <f>'[1]Калькуляция '!A866</f>
        <v>2.2.1.29.1.</v>
      </c>
      <c r="B862" s="15" t="str">
        <f>'[1]Калькуляция '!B866</f>
        <v>определение цинка (ФЭК)</v>
      </c>
      <c r="C862" s="19" t="str">
        <f>'[1]Калькуляция '!V866</f>
        <v>исследование</v>
      </c>
      <c r="D862" s="17">
        <f>'[1]Сравнительная таблица'!W862</f>
        <v>0</v>
      </c>
      <c r="E862" s="18">
        <f>'[1]Сравнительная таблица'!X862</f>
        <v>0</v>
      </c>
      <c r="F862" s="17">
        <f>'[1]Сравнительная таблица'!Y862</f>
        <v>0</v>
      </c>
      <c r="G862" s="18">
        <f>'[1]Сравнительная таблица'!Z862</f>
        <v>0</v>
      </c>
    </row>
    <row r="863" spans="1:7" hidden="1" x14ac:dyDescent="0.2">
      <c r="A863" s="14" t="str">
        <f>'[1]Калькуляция '!A867</f>
        <v>2.2.1.29.2.</v>
      </c>
      <c r="B863" s="15" t="str">
        <f>'[1]Калькуляция '!B867</f>
        <v>определение цинка (ААС)</v>
      </c>
      <c r="C863" s="19" t="str">
        <f>'[1]Калькуляция '!V867</f>
        <v>исследование</v>
      </c>
      <c r="D863" s="17">
        <f>'[1]Сравнительная таблица'!W863</f>
        <v>0</v>
      </c>
      <c r="E863" s="18">
        <f>'[1]Сравнительная таблица'!X863</f>
        <v>0</v>
      </c>
      <c r="F863" s="17">
        <f>'[1]Сравнительная таблица'!Y863</f>
        <v>0</v>
      </c>
      <c r="G863" s="18">
        <f>'[1]Сравнительная таблица'!Z863</f>
        <v>0</v>
      </c>
    </row>
    <row r="864" spans="1:7" hidden="1" x14ac:dyDescent="0.2">
      <c r="A864" s="14" t="str">
        <f>'[1]Калькуляция '!A868</f>
        <v>2.2.1.29.3.</v>
      </c>
      <c r="B864" s="15" t="str">
        <f>'[1]Калькуляция '!B868</f>
        <v>определение цинка (П)</v>
      </c>
      <c r="C864" s="19" t="str">
        <f>'[1]Калькуляция '!V868</f>
        <v>исследование</v>
      </c>
      <c r="D864" s="17">
        <f>'[1]Сравнительная таблица'!W864</f>
        <v>0</v>
      </c>
      <c r="E864" s="18">
        <f>'[1]Сравнительная таблица'!X864</f>
        <v>0</v>
      </c>
      <c r="F864" s="17">
        <f>'[1]Сравнительная таблица'!Y864</f>
        <v>0</v>
      </c>
      <c r="G864" s="18">
        <f>'[1]Сравнительная таблица'!Z864</f>
        <v>0</v>
      </c>
    </row>
    <row r="865" spans="1:7" ht="36" hidden="1" x14ac:dyDescent="0.2">
      <c r="A865" s="39" t="str">
        <f>'[1]Калькуляция '!A869</f>
        <v>2.2.1.29.4.</v>
      </c>
      <c r="B865" s="38" t="str">
        <f>'[1]Калькуляция '!B869</f>
        <v xml:space="preserve">Определение содержания цинка методом атомно-абсорбционной спектрометрии с пламенной атомизацией (ААС) МВИ.МН 3057-2008
</v>
      </c>
      <c r="C865" s="40" t="str">
        <f>'[1]Калькуляция '!V869</f>
        <v>исследование</v>
      </c>
      <c r="D865" s="41">
        <f>'[1]Сравнительная таблица'!W865</f>
        <v>7.44</v>
      </c>
      <c r="E865" s="42">
        <f>'[1]Сравнительная таблица'!X865</f>
        <v>0</v>
      </c>
      <c r="F865" s="41">
        <f>'[1]Сравнительная таблица'!Y865</f>
        <v>4.6399999999999997</v>
      </c>
      <c r="G865" s="42">
        <f>'[1]Сравнительная таблица'!Z865</f>
        <v>0</v>
      </c>
    </row>
    <row r="866" spans="1:7" hidden="1" x14ac:dyDescent="0.2">
      <c r="A866" s="14" t="str">
        <f>'[1]Калькуляция '!A870</f>
        <v>2.2.1.30.</v>
      </c>
      <c r="B866" s="15" t="str">
        <f>'[1]Калькуляция '!B870</f>
        <v>определение свинца:</v>
      </c>
      <c r="C866" s="19"/>
      <c r="D866" s="17"/>
      <c r="E866" s="18"/>
      <c r="F866" s="17"/>
      <c r="G866" s="18"/>
    </row>
    <row r="867" spans="1:7" hidden="1" x14ac:dyDescent="0.2">
      <c r="A867" s="14" t="str">
        <f>'[1]Калькуляция '!A871</f>
        <v>2.2.1.30.1.</v>
      </c>
      <c r="B867" s="15" t="str">
        <f>'[1]Калькуляция '!B871</f>
        <v>определение свинца (ФЭК)</v>
      </c>
      <c r="C867" s="19" t="str">
        <f>'[1]Калькуляция '!V871</f>
        <v>исследование</v>
      </c>
      <c r="D867" s="17">
        <f>'[1]Сравнительная таблица'!W867</f>
        <v>0</v>
      </c>
      <c r="E867" s="18">
        <f>'[1]Сравнительная таблица'!X867</f>
        <v>0</v>
      </c>
      <c r="F867" s="17">
        <f>'[1]Сравнительная таблица'!Y867</f>
        <v>0</v>
      </c>
      <c r="G867" s="18">
        <f>'[1]Сравнительная таблица'!Z867</f>
        <v>0</v>
      </c>
    </row>
    <row r="868" spans="1:7" hidden="1" x14ac:dyDescent="0.2">
      <c r="A868" s="14" t="str">
        <f>'[1]Калькуляция '!A872</f>
        <v>2.2.1.30.2.</v>
      </c>
      <c r="B868" s="15" t="str">
        <f>'[1]Калькуляция '!B872</f>
        <v>определение свинца (ААС)</v>
      </c>
      <c r="C868" s="19" t="str">
        <f>'[1]Калькуляция '!V872</f>
        <v>исследование</v>
      </c>
      <c r="D868" s="17">
        <f>'[1]Сравнительная таблица'!W868</f>
        <v>0</v>
      </c>
      <c r="E868" s="18">
        <f>'[1]Сравнительная таблица'!X868</f>
        <v>0</v>
      </c>
      <c r="F868" s="17">
        <f>'[1]Сравнительная таблица'!Y868</f>
        <v>0</v>
      </c>
      <c r="G868" s="18">
        <f>'[1]Сравнительная таблица'!Z868</f>
        <v>0</v>
      </c>
    </row>
    <row r="869" spans="1:7" hidden="1" x14ac:dyDescent="0.2">
      <c r="A869" s="14" t="str">
        <f>'[1]Калькуляция '!A873</f>
        <v>2.2.1.30.3.</v>
      </c>
      <c r="B869" s="15" t="str">
        <f>'[1]Калькуляция '!B873</f>
        <v>определение свинца (П)</v>
      </c>
      <c r="C869" s="19" t="str">
        <f>'[1]Калькуляция '!V873</f>
        <v>исследование</v>
      </c>
      <c r="D869" s="17">
        <f>'[1]Сравнительная таблица'!W869</f>
        <v>0</v>
      </c>
      <c r="E869" s="18">
        <f>'[1]Сравнительная таблица'!X869</f>
        <v>0</v>
      </c>
      <c r="F869" s="17">
        <f>'[1]Сравнительная таблица'!Y869</f>
        <v>0</v>
      </c>
      <c r="G869" s="18">
        <f>'[1]Сравнительная таблица'!Z869</f>
        <v>0</v>
      </c>
    </row>
    <row r="870" spans="1:7" hidden="1" x14ac:dyDescent="0.2">
      <c r="A870" s="14" t="str">
        <f>'[1]Калькуляция '!A874</f>
        <v>2.2.1.31.</v>
      </c>
      <c r="B870" s="15" t="str">
        <f>'[1]Калькуляция '!B874</f>
        <v>определение стронция стабильного (ААС)</v>
      </c>
      <c r="C870" s="19" t="str">
        <f>'[1]Калькуляция '!V874</f>
        <v>исследование</v>
      </c>
      <c r="D870" s="17">
        <f>'[1]Сравнительная таблица'!W870</f>
        <v>0</v>
      </c>
      <c r="E870" s="18">
        <f>'[1]Сравнительная таблица'!X870</f>
        <v>0</v>
      </c>
      <c r="F870" s="17">
        <f>'[1]Сравнительная таблица'!Y870</f>
        <v>0</v>
      </c>
      <c r="G870" s="18">
        <f>'[1]Сравнительная таблица'!Z870</f>
        <v>0</v>
      </c>
    </row>
    <row r="871" spans="1:7" hidden="1" x14ac:dyDescent="0.2">
      <c r="A871" s="14" t="str">
        <f>'[1]Калькуляция '!A875</f>
        <v>2.2.1.32.</v>
      </c>
      <c r="B871" s="15" t="str">
        <f>'[1]Калькуляция '!B875</f>
        <v>определение никеля:</v>
      </c>
      <c r="C871" s="19"/>
      <c r="D871" s="17"/>
      <c r="E871" s="18"/>
      <c r="F871" s="17"/>
      <c r="G871" s="18"/>
    </row>
    <row r="872" spans="1:7" hidden="1" x14ac:dyDescent="0.2">
      <c r="A872" s="14" t="str">
        <f>'[1]Калькуляция '!A876</f>
        <v>2.2.1.32.1.</v>
      </c>
      <c r="B872" s="15" t="str">
        <f>'[1]Калькуляция '!B876</f>
        <v>определение никеля (ААС)</v>
      </c>
      <c r="C872" s="19" t="str">
        <f>'[1]Калькуляция '!V876</f>
        <v>исследование</v>
      </c>
      <c r="D872" s="17">
        <f>'[1]Сравнительная таблица'!W872</f>
        <v>0</v>
      </c>
      <c r="E872" s="18">
        <f>'[1]Сравнительная таблица'!X872</f>
        <v>0</v>
      </c>
      <c r="F872" s="17">
        <f>'[1]Сравнительная таблица'!Y872</f>
        <v>0</v>
      </c>
      <c r="G872" s="18">
        <f>'[1]Сравнительная таблица'!Z872</f>
        <v>0</v>
      </c>
    </row>
    <row r="873" spans="1:7" hidden="1" x14ac:dyDescent="0.2">
      <c r="A873" s="14" t="str">
        <f>'[1]Калькуляция '!A877</f>
        <v>2.2.1.32.2.</v>
      </c>
      <c r="B873" s="15" t="str">
        <f>'[1]Калькуляция '!B877</f>
        <v>определение никеля (ААС, электротермия)</v>
      </c>
      <c r="C873" s="19" t="str">
        <f>'[1]Калькуляция '!V877</f>
        <v>исследование</v>
      </c>
      <c r="D873" s="17">
        <f>'[1]Сравнительная таблица'!W873</f>
        <v>0</v>
      </c>
      <c r="E873" s="18">
        <f>'[1]Сравнительная таблица'!X873</f>
        <v>0</v>
      </c>
      <c r="F873" s="17">
        <f>'[1]Сравнительная таблица'!Y873</f>
        <v>0</v>
      </c>
      <c r="G873" s="18">
        <f>'[1]Сравнительная таблица'!Z873</f>
        <v>0</v>
      </c>
    </row>
    <row r="874" spans="1:7" hidden="1" x14ac:dyDescent="0.2">
      <c r="A874" s="14" t="str">
        <f>'[1]Калькуляция '!A878</f>
        <v>2.2.1.33.</v>
      </c>
      <c r="B874" s="15" t="str">
        <f>'[1]Калькуляция '!B878</f>
        <v>определение кобальта:</v>
      </c>
      <c r="C874" s="19"/>
      <c r="D874" s="17"/>
      <c r="E874" s="18"/>
      <c r="F874" s="17"/>
      <c r="G874" s="18"/>
    </row>
    <row r="875" spans="1:7" hidden="1" x14ac:dyDescent="0.2">
      <c r="A875" s="14" t="str">
        <f>'[1]Калькуляция '!A879</f>
        <v>2.2.1.33.1.</v>
      </c>
      <c r="B875" s="15" t="str">
        <f>'[1]Калькуляция '!B879</f>
        <v>определение кобальта (ААС)</v>
      </c>
      <c r="C875" s="19" t="str">
        <f>'[1]Калькуляция '!V879</f>
        <v>исследование</v>
      </c>
      <c r="D875" s="17">
        <f>'[1]Сравнительная таблица'!W875</f>
        <v>0</v>
      </c>
      <c r="E875" s="18">
        <f>'[1]Сравнительная таблица'!X875</f>
        <v>0</v>
      </c>
      <c r="F875" s="17">
        <f>'[1]Сравнительная таблица'!Y875</f>
        <v>0</v>
      </c>
      <c r="G875" s="18">
        <f>'[1]Сравнительная таблица'!Z875</f>
        <v>0</v>
      </c>
    </row>
    <row r="876" spans="1:7" hidden="1" x14ac:dyDescent="0.2">
      <c r="A876" s="14" t="str">
        <f>'[1]Калькуляция '!A880</f>
        <v>2.2.1.33.2.</v>
      </c>
      <c r="B876" s="15" t="str">
        <f>'[1]Калькуляция '!B880</f>
        <v>определение кобальта (ААС, электротермия)</v>
      </c>
      <c r="C876" s="19" t="str">
        <f>'[1]Калькуляция '!V880</f>
        <v>исследование</v>
      </c>
      <c r="D876" s="17">
        <f>'[1]Сравнительная таблица'!W876</f>
        <v>0</v>
      </c>
      <c r="E876" s="18">
        <f>'[1]Сравнительная таблица'!X876</f>
        <v>0</v>
      </c>
      <c r="F876" s="17">
        <f>'[1]Сравнительная таблица'!Y876</f>
        <v>0</v>
      </c>
      <c r="G876" s="18">
        <f>'[1]Сравнительная таблица'!Z876</f>
        <v>0</v>
      </c>
    </row>
    <row r="877" spans="1:7" hidden="1" x14ac:dyDescent="0.2">
      <c r="A877" s="14" t="str">
        <f>'[1]Калькуляция '!A881</f>
        <v>2.2.1.34.</v>
      </c>
      <c r="B877" s="15" t="str">
        <f>'[1]Калькуляция '!B881</f>
        <v>определение кадмия:</v>
      </c>
      <c r="C877" s="19"/>
      <c r="D877" s="17"/>
      <c r="E877" s="18"/>
      <c r="F877" s="17"/>
      <c r="G877" s="18"/>
    </row>
    <row r="878" spans="1:7" hidden="1" x14ac:dyDescent="0.2">
      <c r="A878" s="14" t="str">
        <f>'[1]Калькуляция '!A882</f>
        <v>2.2.1.34.1.</v>
      </c>
      <c r="B878" s="15" t="str">
        <f>'[1]Калькуляция '!B882</f>
        <v>определение кадмия (ААС)</v>
      </c>
      <c r="C878" s="19" t="str">
        <f>'[1]Калькуляция '!V882</f>
        <v>исследование</v>
      </c>
      <c r="D878" s="17">
        <f>'[1]Сравнительная таблица'!W878</f>
        <v>0</v>
      </c>
      <c r="E878" s="18">
        <f>'[1]Сравнительная таблица'!X878</f>
        <v>0</v>
      </c>
      <c r="F878" s="17">
        <f>'[1]Сравнительная таблица'!Y878</f>
        <v>0</v>
      </c>
      <c r="G878" s="18">
        <f>'[1]Сравнительная таблица'!Z878</f>
        <v>0</v>
      </c>
    </row>
    <row r="879" spans="1:7" hidden="1" x14ac:dyDescent="0.2">
      <c r="A879" s="14" t="str">
        <f>'[1]Калькуляция '!A883</f>
        <v>2.2.1.34.2.</v>
      </c>
      <c r="B879" s="15" t="str">
        <f>'[1]Калькуляция '!B883</f>
        <v>определение кадмия (ААС, электротермия)</v>
      </c>
      <c r="C879" s="19" t="str">
        <f>'[1]Калькуляция '!V883</f>
        <v>исследование</v>
      </c>
      <c r="D879" s="17">
        <f>'[1]Сравнительная таблица'!W879</f>
        <v>0</v>
      </c>
      <c r="E879" s="18">
        <f>'[1]Сравнительная таблица'!X879</f>
        <v>0</v>
      </c>
      <c r="F879" s="17">
        <f>'[1]Сравнительная таблица'!Y879</f>
        <v>0</v>
      </c>
      <c r="G879" s="18">
        <f>'[1]Сравнительная таблица'!Z879</f>
        <v>0</v>
      </c>
    </row>
    <row r="880" spans="1:7" hidden="1" x14ac:dyDescent="0.2">
      <c r="A880" s="14" t="str">
        <f>'[1]Калькуляция '!A884</f>
        <v>2.2.1.35.</v>
      </c>
      <c r="B880" s="15" t="str">
        <f>'[1]Калькуляция '!B884</f>
        <v>определение ртути:</v>
      </c>
      <c r="C880" s="19"/>
      <c r="D880" s="17"/>
      <c r="E880" s="18"/>
      <c r="F880" s="17"/>
      <c r="G880" s="18"/>
    </row>
    <row r="881" spans="1:7" hidden="1" x14ac:dyDescent="0.2">
      <c r="A881" s="14" t="str">
        <f>'[1]Калькуляция '!A885</f>
        <v>2.2.1.35.1.</v>
      </c>
      <c r="B881" s="15" t="str">
        <f>'[1]Калькуляция '!B885</f>
        <v>определение ртути (ААС)</v>
      </c>
      <c r="C881" s="19" t="str">
        <f>'[1]Калькуляция '!V885</f>
        <v>исследование</v>
      </c>
      <c r="D881" s="17">
        <f>'[1]Сравнительная таблица'!W881</f>
        <v>3.94</v>
      </c>
      <c r="E881" s="18">
        <f>'[1]Сравнительная таблица'!X881</f>
        <v>0</v>
      </c>
      <c r="F881" s="17">
        <f>'[1]Сравнительная таблица'!Y881</f>
        <v>2.48</v>
      </c>
      <c r="G881" s="18">
        <f>'[1]Сравнительная таблица'!Z881</f>
        <v>0</v>
      </c>
    </row>
    <row r="882" spans="1:7" hidden="1" x14ac:dyDescent="0.2">
      <c r="A882" s="14" t="str">
        <f>'[1]Калькуляция '!A886</f>
        <v>2.2.1.35.2.</v>
      </c>
      <c r="B882" s="15" t="str">
        <f>'[1]Калькуляция '!B886</f>
        <v>определение ртути (анализатор ртути РА-915М)</v>
      </c>
      <c r="C882" s="19" t="str">
        <f>'[1]Калькуляция '!V886</f>
        <v>исследование</v>
      </c>
      <c r="D882" s="17">
        <f>'[1]Сравнительная таблица'!W882</f>
        <v>0</v>
      </c>
      <c r="E882" s="18">
        <f>'[1]Сравнительная таблица'!X882</f>
        <v>0</v>
      </c>
      <c r="F882" s="17">
        <f>'[1]Сравнительная таблица'!Y882</f>
        <v>0</v>
      </c>
      <c r="G882" s="18">
        <f>'[1]Сравнительная таблица'!Z882</f>
        <v>0</v>
      </c>
    </row>
    <row r="883" spans="1:7" hidden="1" x14ac:dyDescent="0.2">
      <c r="A883" s="14" t="str">
        <f>'[1]Калькуляция '!A887</f>
        <v>2.2.1.36.</v>
      </c>
      <c r="B883" s="15" t="str">
        <f>'[1]Калькуляция '!B887</f>
        <v>определение синтетических поверхностных активных веществ (далее - СПАВ):</v>
      </c>
      <c r="C883" s="19"/>
      <c r="D883" s="17"/>
      <c r="E883" s="18"/>
      <c r="F883" s="17"/>
      <c r="G883" s="18"/>
    </row>
    <row r="884" spans="1:7" hidden="1" x14ac:dyDescent="0.2">
      <c r="A884" s="14" t="str">
        <f>'[1]Калькуляция '!A888</f>
        <v>2.2.1.36.1.</v>
      </c>
      <c r="B884" s="15" t="str">
        <f>'[1]Калькуляция '!B888</f>
        <v>определение СПАВ, (приготовление стандарта из навески) (флуориметрия)</v>
      </c>
      <c r="C884" s="19" t="str">
        <f>'[1]Калькуляция '!V888</f>
        <v>исследование</v>
      </c>
      <c r="D884" s="17">
        <f>'[1]Сравнительная таблица'!W884</f>
        <v>3.52</v>
      </c>
      <c r="E884" s="18">
        <f>'[1]Сравнительная таблица'!X884</f>
        <v>0</v>
      </c>
      <c r="F884" s="17">
        <f>'[1]Сравнительная таблица'!Y884</f>
        <v>2.69</v>
      </c>
      <c r="G884" s="18">
        <f>'[1]Сравнительная таблица'!Z884</f>
        <v>0</v>
      </c>
    </row>
    <row r="885" spans="1:7" hidden="1" x14ac:dyDescent="0.2">
      <c r="A885" s="14" t="str">
        <f>'[1]Калькуляция '!A889</f>
        <v>2.2.1.36.2.</v>
      </c>
      <c r="B885" s="15" t="str">
        <f>'[1]Калькуляция '!B889</f>
        <v>определение СПАВ (приготовление стандарта из ГСО) (флуориметрия)</v>
      </c>
      <c r="C885" s="19" t="str">
        <f>'[1]Калькуляция '!V889</f>
        <v>исследование</v>
      </c>
      <c r="D885" s="17">
        <f>'[1]Сравнительная таблица'!W885</f>
        <v>3.52</v>
      </c>
      <c r="E885" s="18">
        <f>'[1]Сравнительная таблица'!X885</f>
        <v>0</v>
      </c>
      <c r="F885" s="17">
        <f>'[1]Сравнительная таблица'!Y885</f>
        <v>2.69</v>
      </c>
      <c r="G885" s="18">
        <f>'[1]Сравнительная таблица'!Z885</f>
        <v>0</v>
      </c>
    </row>
    <row r="886" spans="1:7" hidden="1" x14ac:dyDescent="0.2">
      <c r="A886" s="14" t="str">
        <f>'[1]Калькуляция '!A890</f>
        <v>2.2.1.36.3.</v>
      </c>
      <c r="B886" s="15" t="str">
        <f>'[1]Калькуляция '!B890</f>
        <v>определение СПАВ (ФЭК)</v>
      </c>
      <c r="C886" s="19" t="str">
        <f>'[1]Калькуляция '!V890</f>
        <v>исследование</v>
      </c>
      <c r="D886" s="17">
        <f>'[1]Сравнительная таблица'!W886</f>
        <v>4.6900000000000004</v>
      </c>
      <c r="E886" s="18">
        <f>'[1]Сравнительная таблица'!X886</f>
        <v>0</v>
      </c>
      <c r="F886" s="17">
        <f>'[1]Сравнительная таблица'!Y886</f>
        <v>2.35</v>
      </c>
      <c r="G886" s="18">
        <f>'[1]Сравнительная таблица'!Z886</f>
        <v>0</v>
      </c>
    </row>
    <row r="887" spans="1:7" hidden="1" x14ac:dyDescent="0.2">
      <c r="A887" s="14" t="str">
        <f>'[1]Калькуляция '!A891</f>
        <v>2.2.1.37.</v>
      </c>
      <c r="B887" s="15" t="str">
        <f>'[1]Калькуляция '!B891</f>
        <v>определение нефтепродуктов (флуориметрия)</v>
      </c>
      <c r="C887" s="19" t="str">
        <f>'[1]Калькуляция '!V891</f>
        <v>исследование</v>
      </c>
      <c r="D887" s="17">
        <f>'[1]Сравнительная таблица'!W887</f>
        <v>3.52</v>
      </c>
      <c r="E887" s="18">
        <f>'[1]Сравнительная таблица'!X887</f>
        <v>0</v>
      </c>
      <c r="F887" s="17">
        <f>'[1]Сравнительная таблица'!Y887</f>
        <v>2.69</v>
      </c>
      <c r="G887" s="18">
        <f>'[1]Сравнительная таблица'!Z887</f>
        <v>0</v>
      </c>
    </row>
    <row r="888" spans="1:7" hidden="1" x14ac:dyDescent="0.2">
      <c r="A888" s="14" t="str">
        <f>'[1]Калькуляция '!A892</f>
        <v>2.2.1.38.</v>
      </c>
      <c r="B888" s="15" t="str">
        <f>'[1]Калькуляция '!B892</f>
        <v>определение окисляемости перманганатной</v>
      </c>
      <c r="C888" s="19" t="str">
        <f>'[1]Калькуляция '!V892</f>
        <v>исследование</v>
      </c>
      <c r="D888" s="17">
        <f>'[1]Сравнительная таблица'!W888</f>
        <v>3.21</v>
      </c>
      <c r="E888" s="18">
        <v>0</v>
      </c>
      <c r="F888" s="17">
        <f>'[1]Сравнительная таблица'!Y888</f>
        <v>2.02</v>
      </c>
      <c r="G888" s="18">
        <v>0</v>
      </c>
    </row>
    <row r="889" spans="1:7" hidden="1" x14ac:dyDescent="0.2">
      <c r="A889" s="14" t="str">
        <f>'[1]Калькуляция '!A893</f>
        <v>2.2.1.39.</v>
      </c>
      <c r="B889" s="15" t="str">
        <f>'[1]Калькуляция '!B893</f>
        <v>определение щелочности:</v>
      </c>
      <c r="C889" s="19"/>
      <c r="D889" s="17"/>
      <c r="E889" s="18"/>
      <c r="F889" s="17"/>
      <c r="G889" s="18"/>
    </row>
    <row r="890" spans="1:7" hidden="1" x14ac:dyDescent="0.2">
      <c r="A890" s="14" t="str">
        <f>'[1]Калькуляция '!A894</f>
        <v>2.2.1.39.1.</v>
      </c>
      <c r="B890" s="15" t="str">
        <f>'[1]Калькуляция '!B894</f>
        <v>определение щелочности</v>
      </c>
      <c r="C890" s="19" t="str">
        <f>'[1]Калькуляция '!V894</f>
        <v>исследование</v>
      </c>
      <c r="D890" s="17">
        <f>'[1]Сравнительная таблица'!W890</f>
        <v>0.84</v>
      </c>
      <c r="E890" s="18">
        <f>'[1]Сравнительная таблица'!X890</f>
        <v>0</v>
      </c>
      <c r="F890" s="17">
        <f>'[1]Сравнительная таблица'!Y890</f>
        <v>0.64</v>
      </c>
      <c r="G890" s="18">
        <f>'[1]Сравнительная таблица'!Z890</f>
        <v>0</v>
      </c>
    </row>
    <row r="891" spans="1:7" hidden="1" x14ac:dyDescent="0.2">
      <c r="A891" s="14" t="str">
        <f>'[1]Калькуляция '!A895</f>
        <v>2.2.1.39.2.</v>
      </c>
      <c r="B891" s="15" t="str">
        <f>'[1]Калькуляция '!B895</f>
        <v>определение общей и составной щелочности</v>
      </c>
      <c r="C891" s="19" t="str">
        <f>'[1]Калькуляция '!V895</f>
        <v>исследование</v>
      </c>
      <c r="D891" s="17">
        <f>'[1]Сравнительная таблица'!W891</f>
        <v>0</v>
      </c>
      <c r="E891" s="18">
        <f>'[1]Сравнительная таблица'!X891</f>
        <v>0</v>
      </c>
      <c r="F891" s="17">
        <f>'[1]Сравнительная таблица'!Y891</f>
        <v>0</v>
      </c>
      <c r="G891" s="18">
        <f>'[1]Сравнительная таблица'!Z891</f>
        <v>0</v>
      </c>
    </row>
    <row r="892" spans="1:7" hidden="1" x14ac:dyDescent="0.2">
      <c r="A892" s="14" t="str">
        <f>'[1]Калькуляция '!A896</f>
        <v>2.2.1.40.</v>
      </c>
      <c r="B892" s="15" t="str">
        <f>'[1]Калькуляция '!B896</f>
        <v>определение полиакриламида:</v>
      </c>
      <c r="C892" s="19"/>
      <c r="D892" s="17"/>
      <c r="E892" s="18"/>
      <c r="F892" s="17"/>
      <c r="G892" s="18"/>
    </row>
    <row r="893" spans="1:7" hidden="1" x14ac:dyDescent="0.2">
      <c r="A893" s="14" t="str">
        <f>'[1]Калькуляция '!A897</f>
        <v>2.2.1.40.1.</v>
      </c>
      <c r="B893" s="15" t="str">
        <f>'[1]Калькуляция '!B897</f>
        <v>определение полиакриламида (седиментационный метод)</v>
      </c>
      <c r="C893" s="19" t="str">
        <f>'[1]Калькуляция '!V897</f>
        <v>исследование</v>
      </c>
      <c r="D893" s="17">
        <f>'[1]Сравнительная таблица'!W893</f>
        <v>0</v>
      </c>
      <c r="E893" s="18">
        <f>'[1]Сравнительная таблица'!X893</f>
        <v>0</v>
      </c>
      <c r="F893" s="17">
        <f>'[1]Сравнительная таблица'!Y893</f>
        <v>0</v>
      </c>
      <c r="G893" s="18">
        <f>'[1]Сравнительная таблица'!Z893</f>
        <v>0</v>
      </c>
    </row>
    <row r="894" spans="1:7" hidden="1" x14ac:dyDescent="0.2">
      <c r="A894" s="14" t="str">
        <f>'[1]Калькуляция '!A898</f>
        <v>2.2.1.40.2.</v>
      </c>
      <c r="B894" s="15" t="str">
        <f>'[1]Калькуляция '!B898</f>
        <v>определение полиакриламида (адсорбционно-фотометрический метод)</v>
      </c>
      <c r="C894" s="19" t="str">
        <f>'[1]Калькуляция '!V898</f>
        <v>исследование</v>
      </c>
      <c r="D894" s="17">
        <f>'[1]Сравнительная таблица'!W894</f>
        <v>0</v>
      </c>
      <c r="E894" s="18">
        <f>'[1]Сравнительная таблица'!X894</f>
        <v>0</v>
      </c>
      <c r="F894" s="17">
        <f>'[1]Сравнительная таблица'!Y894</f>
        <v>0</v>
      </c>
      <c r="G894" s="18">
        <f>'[1]Сравнительная таблица'!Z894</f>
        <v>0</v>
      </c>
    </row>
    <row r="895" spans="1:7" hidden="1" x14ac:dyDescent="0.2">
      <c r="A895" s="14" t="str">
        <f>'[1]Калькуляция '!A899</f>
        <v>2.2.1.41.</v>
      </c>
      <c r="B895" s="15" t="str">
        <f>'[1]Калькуляция '!B899</f>
        <v>определение молибдена:</v>
      </c>
      <c r="C895" s="19"/>
      <c r="D895" s="17"/>
      <c r="E895" s="18"/>
      <c r="F895" s="17"/>
      <c r="G895" s="18"/>
    </row>
    <row r="896" spans="1:7" hidden="1" x14ac:dyDescent="0.2">
      <c r="A896" s="14" t="str">
        <f>'[1]Калькуляция '!A900</f>
        <v>2.2.1.41.1.</v>
      </c>
      <c r="B896" s="15" t="str">
        <f>'[1]Калькуляция '!B900</f>
        <v>определение молибдена (ФЭК)</v>
      </c>
      <c r="C896" s="19" t="str">
        <f>'[1]Калькуляция '!V900</f>
        <v>исследование</v>
      </c>
      <c r="D896" s="17">
        <f>'[1]Сравнительная таблица'!W896</f>
        <v>0</v>
      </c>
      <c r="E896" s="18">
        <f>'[1]Сравнительная таблица'!X896</f>
        <v>0</v>
      </c>
      <c r="F896" s="17">
        <f>'[1]Сравнительная таблица'!Y896</f>
        <v>0</v>
      </c>
      <c r="G896" s="18">
        <f>'[1]Сравнительная таблица'!Z896</f>
        <v>0</v>
      </c>
    </row>
    <row r="897" spans="1:7" hidden="1" x14ac:dyDescent="0.2">
      <c r="A897" s="14" t="str">
        <f>'[1]Калькуляция '!A901</f>
        <v>2.2.1.41.2.</v>
      </c>
      <c r="B897" s="15" t="str">
        <f>'[1]Калькуляция '!B901</f>
        <v>определение молибдена (ААС, электротермия)</v>
      </c>
      <c r="C897" s="19" t="str">
        <f>'[1]Калькуляция '!V901</f>
        <v>исследование</v>
      </c>
      <c r="D897" s="17">
        <f>'[1]Сравнительная таблица'!W897</f>
        <v>0</v>
      </c>
      <c r="E897" s="18">
        <f>'[1]Сравнительная таблица'!X897</f>
        <v>0</v>
      </c>
      <c r="F897" s="17">
        <f>'[1]Сравнительная таблица'!Y897</f>
        <v>0</v>
      </c>
      <c r="G897" s="18">
        <f>'[1]Сравнительная таблица'!Z897</f>
        <v>0</v>
      </c>
    </row>
    <row r="898" spans="1:7" hidden="1" x14ac:dyDescent="0.2">
      <c r="A898" s="14" t="str">
        <f>'[1]Калькуляция '!A902</f>
        <v>2.2.1.42.</v>
      </c>
      <c r="B898" s="15" t="str">
        <f>'[1]Калькуляция '!B902</f>
        <v>определение хрома:</v>
      </c>
      <c r="C898" s="19"/>
      <c r="D898" s="17"/>
      <c r="E898" s="18"/>
      <c r="F898" s="17"/>
      <c r="G898" s="18"/>
    </row>
    <row r="899" spans="1:7" hidden="1" x14ac:dyDescent="0.2">
      <c r="A899" s="14" t="str">
        <f>'[1]Калькуляция '!A903</f>
        <v>2.2.1.42.1.</v>
      </c>
      <c r="B899" s="15" t="str">
        <f>'[1]Калькуляция '!B903</f>
        <v>определение хрома шестивалентного (ФЭК)</v>
      </c>
      <c r="C899" s="19" t="str">
        <f>'[1]Калькуляция '!V903</f>
        <v>исследование</v>
      </c>
      <c r="D899" s="17">
        <f>'[1]Сравнительная таблица'!W899</f>
        <v>0</v>
      </c>
      <c r="E899" s="18">
        <f>'[1]Сравнительная таблица'!X899</f>
        <v>0</v>
      </c>
      <c r="F899" s="17">
        <f>'[1]Сравнительная таблица'!Y899</f>
        <v>0</v>
      </c>
      <c r="G899" s="18">
        <f>'[1]Сравнительная таблица'!Z899</f>
        <v>0</v>
      </c>
    </row>
    <row r="900" spans="1:7" hidden="1" x14ac:dyDescent="0.2">
      <c r="A900" s="14" t="str">
        <f>'[1]Калькуляция '!A904</f>
        <v>2.2.1.42.2.</v>
      </c>
      <c r="B900" s="15" t="str">
        <f>'[1]Калькуляция '!B904</f>
        <v>определение хрома трехвалентного (ФЭК)</v>
      </c>
      <c r="C900" s="19" t="str">
        <f>'[1]Калькуляция '!V904</f>
        <v>исследование</v>
      </c>
      <c r="D900" s="17">
        <f>'[1]Сравнительная таблица'!W900</f>
        <v>0</v>
      </c>
      <c r="E900" s="18">
        <f>'[1]Сравнительная таблица'!X900</f>
        <v>0</v>
      </c>
      <c r="F900" s="17">
        <f>'[1]Сравнительная таблица'!Y900</f>
        <v>0</v>
      </c>
      <c r="G900" s="18">
        <f>'[1]Сравнительная таблица'!Z900</f>
        <v>0</v>
      </c>
    </row>
    <row r="901" spans="1:7" hidden="1" x14ac:dyDescent="0.2">
      <c r="A901" s="14" t="str">
        <f>'[1]Калькуляция '!A905</f>
        <v>2.2.1.42.3.</v>
      </c>
      <c r="B901" s="15" t="str">
        <f>'[1]Калькуляция '!B905</f>
        <v>определение хрома общего (ААС)</v>
      </c>
      <c r="C901" s="19" t="str">
        <f>'[1]Калькуляция '!V905</f>
        <v>исследование</v>
      </c>
      <c r="D901" s="17">
        <f>'[1]Сравнительная таблица'!W901</f>
        <v>0</v>
      </c>
      <c r="E901" s="18">
        <f>'[1]Сравнительная таблица'!X901</f>
        <v>0</v>
      </c>
      <c r="F901" s="17">
        <f>'[1]Сравнительная таблица'!Y901</f>
        <v>0</v>
      </c>
      <c r="G901" s="18">
        <f>'[1]Сравнительная таблица'!Z901</f>
        <v>0</v>
      </c>
    </row>
    <row r="902" spans="1:7" hidden="1" x14ac:dyDescent="0.2">
      <c r="A902" s="14" t="str">
        <f>'[1]Калькуляция '!A906</f>
        <v>2.2.1.43.</v>
      </c>
      <c r="B902" s="15" t="str">
        <f>'[1]Калькуляция '!B906</f>
        <v>определение бериллия:</v>
      </c>
      <c r="C902" s="19"/>
      <c r="D902" s="17"/>
      <c r="E902" s="18"/>
      <c r="F902" s="17"/>
      <c r="G902" s="18"/>
    </row>
    <row r="903" spans="1:7" hidden="1" x14ac:dyDescent="0.2">
      <c r="A903" s="14" t="str">
        <f>'[1]Калькуляция '!A907</f>
        <v>2.2.1.43.1.</v>
      </c>
      <c r="B903" s="15" t="str">
        <f>'[1]Калькуляция '!B907</f>
        <v>определение бериллия (флуориметрия)</v>
      </c>
      <c r="C903" s="19" t="str">
        <f>'[1]Калькуляция '!V907</f>
        <v>исследование</v>
      </c>
      <c r="D903" s="17">
        <f>'[1]Сравнительная таблица'!W903</f>
        <v>0</v>
      </c>
      <c r="E903" s="18">
        <f>'[1]Сравнительная таблица'!X903</f>
        <v>0</v>
      </c>
      <c r="F903" s="17">
        <f>'[1]Сравнительная таблица'!Y903</f>
        <v>0</v>
      </c>
      <c r="G903" s="18">
        <f>'[1]Сравнительная таблица'!Z903</f>
        <v>0</v>
      </c>
    </row>
    <row r="904" spans="1:7" hidden="1" x14ac:dyDescent="0.2">
      <c r="A904" s="14" t="str">
        <f>'[1]Калькуляция '!A908</f>
        <v>2.2.1.43.2.</v>
      </c>
      <c r="B904" s="15" t="str">
        <f>'[1]Калькуляция '!B908</f>
        <v>определение бериллия (ААС, электротермия)</v>
      </c>
      <c r="C904" s="19" t="str">
        <f>'[1]Калькуляция '!V908</f>
        <v>исследование</v>
      </c>
      <c r="D904" s="17">
        <f>'[1]Сравнительная таблица'!W904</f>
        <v>0</v>
      </c>
      <c r="E904" s="18">
        <f>'[1]Сравнительная таблица'!X904</f>
        <v>0</v>
      </c>
      <c r="F904" s="17">
        <f>'[1]Сравнительная таблица'!Y904</f>
        <v>0</v>
      </c>
      <c r="G904" s="18">
        <f>'[1]Сравнительная таблица'!Z904</f>
        <v>0</v>
      </c>
    </row>
    <row r="905" spans="1:7" hidden="1" x14ac:dyDescent="0.2">
      <c r="A905" s="14" t="str">
        <f>'[1]Калькуляция '!A909</f>
        <v>2.2.1.44.</v>
      </c>
      <c r="B905" s="15" t="str">
        <f>'[1]Калькуляция '!B909</f>
        <v>определение селена:</v>
      </c>
      <c r="C905" s="19"/>
      <c r="D905" s="17"/>
      <c r="E905" s="18"/>
      <c r="F905" s="17"/>
      <c r="G905" s="18"/>
    </row>
    <row r="906" spans="1:7" hidden="1" x14ac:dyDescent="0.2">
      <c r="A906" s="14" t="str">
        <f>'[1]Калькуляция '!A910</f>
        <v>2.2.1.44.1.</v>
      </c>
      <c r="B906" s="15" t="str">
        <f>'[1]Калькуляция '!B910</f>
        <v>определение селена (флуориметрия)</v>
      </c>
      <c r="C906" s="19" t="str">
        <f>'[1]Калькуляция '!V910</f>
        <v>исследование</v>
      </c>
      <c r="D906" s="17">
        <f>'[1]Сравнительная таблица'!W906</f>
        <v>0</v>
      </c>
      <c r="E906" s="18">
        <f>'[1]Сравнительная таблица'!X906</f>
        <v>0</v>
      </c>
      <c r="F906" s="17">
        <f>'[1]Сравнительная таблица'!Y906</f>
        <v>0</v>
      </c>
      <c r="G906" s="18">
        <f>'[1]Сравнительная таблица'!Z906</f>
        <v>0</v>
      </c>
    </row>
    <row r="907" spans="1:7" hidden="1" x14ac:dyDescent="0.2">
      <c r="A907" s="14" t="str">
        <f>'[1]Калькуляция '!A911</f>
        <v>2.2.1.44.2.</v>
      </c>
      <c r="B907" s="15" t="str">
        <f>'[1]Калькуляция '!B911</f>
        <v>определение селена (ААС, электротермия)</v>
      </c>
      <c r="C907" s="19" t="str">
        <f>'[1]Калькуляция '!V911</f>
        <v>исследование</v>
      </c>
      <c r="D907" s="17">
        <f>'[1]Сравнительная таблица'!W907</f>
        <v>0</v>
      </c>
      <c r="E907" s="18">
        <f>'[1]Сравнительная таблица'!X907</f>
        <v>0</v>
      </c>
      <c r="F907" s="17">
        <f>'[1]Сравнительная таблица'!Y907</f>
        <v>0</v>
      </c>
      <c r="G907" s="18">
        <f>'[1]Сравнительная таблица'!Z907</f>
        <v>0</v>
      </c>
    </row>
    <row r="908" spans="1:7" hidden="1" x14ac:dyDescent="0.2">
      <c r="A908" s="14" t="str">
        <f>'[1]Калькуляция '!A912</f>
        <v>2.2.1.45.</v>
      </c>
      <c r="B908" s="15" t="str">
        <f>'[1]Калькуляция '!B912</f>
        <v>определение бария (ААС, электротермия)</v>
      </c>
      <c r="C908" s="19" t="str">
        <f>'[1]Калькуляция '!V912</f>
        <v>исследование</v>
      </c>
      <c r="D908" s="17">
        <f>'[1]Сравнительная таблица'!W908</f>
        <v>0</v>
      </c>
      <c r="E908" s="18">
        <f>'[1]Сравнительная таблица'!X908</f>
        <v>0</v>
      </c>
      <c r="F908" s="17">
        <f>'[1]Сравнительная таблица'!Y908</f>
        <v>0</v>
      </c>
      <c r="G908" s="18">
        <f>'[1]Сравнительная таблица'!Z908</f>
        <v>0</v>
      </c>
    </row>
    <row r="909" spans="1:7" hidden="1" x14ac:dyDescent="0.2">
      <c r="A909" s="14" t="str">
        <f>'[1]Калькуляция '!A913</f>
        <v>2.2.1.46.</v>
      </c>
      <c r="B909" s="15" t="str">
        <f>'[1]Калькуляция '!B913</f>
        <v>определение фенольного индекса, фенолов (флуориметрия)</v>
      </c>
      <c r="C909" s="19" t="str">
        <f>'[1]Калькуляция '!V913</f>
        <v>исследование</v>
      </c>
      <c r="D909" s="17">
        <f>'[1]Сравнительная таблица'!W909</f>
        <v>7.97</v>
      </c>
      <c r="E909" s="18">
        <f>'[1]Сравнительная таблица'!X909</f>
        <v>0</v>
      </c>
      <c r="F909" s="17">
        <f>'[1]Сравнительная таблица'!Y909</f>
        <v>4</v>
      </c>
      <c r="G909" s="18">
        <f>'[1]Сравнительная таблица'!Z909</f>
        <v>0</v>
      </c>
    </row>
    <row r="910" spans="1:7" hidden="1" x14ac:dyDescent="0.2">
      <c r="A910" s="14" t="str">
        <f>'[1]Калькуляция '!A914</f>
        <v>2.2.1.47.</v>
      </c>
      <c r="B910" s="15" t="str">
        <f>'[1]Калькуляция '!B914</f>
        <v>определение формальдегида:</v>
      </c>
      <c r="C910" s="19"/>
      <c r="D910" s="17"/>
      <c r="E910" s="18"/>
      <c r="F910" s="17"/>
      <c r="G910" s="18"/>
    </row>
    <row r="911" spans="1:7" hidden="1" x14ac:dyDescent="0.2">
      <c r="A911" s="14" t="str">
        <f>'[1]Калькуляция '!A915</f>
        <v>2.2.1.47.1.</v>
      </c>
      <c r="B911" s="15" t="str">
        <f>'[1]Калькуляция '!B915</f>
        <v>определение формальдегида (флуориметрия)</v>
      </c>
      <c r="C911" s="19" t="str">
        <f>'[1]Калькуляция '!V915</f>
        <v>исследование</v>
      </c>
      <c r="D911" s="17">
        <f>'[1]Сравнительная таблица'!W911</f>
        <v>7.97</v>
      </c>
      <c r="E911" s="18">
        <f>'[1]Сравнительная таблица'!X911</f>
        <v>0</v>
      </c>
      <c r="F911" s="17">
        <f>'[1]Сравнительная таблица'!Y911</f>
        <v>4</v>
      </c>
      <c r="G911" s="18">
        <f>'[1]Сравнительная таблица'!Z911</f>
        <v>0</v>
      </c>
    </row>
    <row r="912" spans="1:7" hidden="1" x14ac:dyDescent="0.2">
      <c r="A912" s="14" t="str">
        <f>'[1]Калькуляция '!A916</f>
        <v>2.2.1.47.2.</v>
      </c>
      <c r="B912" s="15" t="str">
        <f>'[1]Калькуляция '!B916</f>
        <v>определение формальдегида (ГЖХ)</v>
      </c>
      <c r="C912" s="19" t="str">
        <f>'[1]Калькуляция '!V916</f>
        <v>исследование</v>
      </c>
      <c r="D912" s="17">
        <f>'[1]Сравнительная таблица'!W912</f>
        <v>0</v>
      </c>
      <c r="E912" s="18">
        <f>'[1]Сравнительная таблица'!X912</f>
        <v>0</v>
      </c>
      <c r="F912" s="17">
        <f>'[1]Сравнительная таблица'!Y912</f>
        <v>0</v>
      </c>
      <c r="G912" s="18">
        <f>'[1]Сравнительная таблица'!Z912</f>
        <v>0</v>
      </c>
    </row>
    <row r="913" spans="1:7" hidden="1" x14ac:dyDescent="0.2">
      <c r="A913" s="14" t="str">
        <f>'[1]Калькуляция '!A917</f>
        <v>2.2.1.48.</v>
      </c>
      <c r="B913" s="15" t="str">
        <f>'[1]Калькуляция '!B917</f>
        <v>определение цианидов (ФЭК)</v>
      </c>
      <c r="C913" s="19" t="str">
        <f>'[1]Калькуляция '!V917</f>
        <v>исследование</v>
      </c>
      <c r="D913" s="17">
        <f>'[1]Сравнительная таблица'!W913</f>
        <v>24.19</v>
      </c>
      <c r="E913" s="18">
        <f>'[1]Сравнительная таблица'!X913</f>
        <v>0</v>
      </c>
      <c r="F913" s="17">
        <f>'[1]Сравнительная таблица'!Y913</f>
        <v>15.4</v>
      </c>
      <c r="G913" s="18">
        <f>'[1]Сравнительная таблица'!Z913</f>
        <v>0</v>
      </c>
    </row>
    <row r="914" spans="1:7" hidden="1" x14ac:dyDescent="0.2">
      <c r="A914" s="14" t="str">
        <f>'[1]Калькуляция '!A918</f>
        <v>2.2.1.49.</v>
      </c>
      <c r="B914" s="15" t="str">
        <f>'[1]Калькуляция '!B918</f>
        <v>определение химического потребления кислорода (далее - ХПК):</v>
      </c>
      <c r="C914" s="19"/>
      <c r="D914" s="17"/>
      <c r="E914" s="18"/>
      <c r="F914" s="17"/>
      <c r="G914" s="18"/>
    </row>
    <row r="915" spans="1:7" hidden="1" x14ac:dyDescent="0.2">
      <c r="A915" s="14" t="str">
        <f>'[1]Калькуляция '!A919</f>
        <v>2.2.1.49.1.</v>
      </c>
      <c r="B915" s="15" t="str">
        <f>'[1]Калькуляция '!B919</f>
        <v>определение ХПК (титриметрический метод)</v>
      </c>
      <c r="C915" s="19" t="str">
        <f>'[1]Калькуляция '!V919</f>
        <v>исследование</v>
      </c>
      <c r="D915" s="17">
        <f>'[1]Сравнительная таблица'!W915</f>
        <v>0</v>
      </c>
      <c r="E915" s="18">
        <f>'[1]Сравнительная таблица'!X915</f>
        <v>0</v>
      </c>
      <c r="F915" s="17">
        <f>'[1]Сравнительная таблица'!Y915</f>
        <v>0</v>
      </c>
      <c r="G915" s="18">
        <f>'[1]Сравнительная таблица'!Z915</f>
        <v>0</v>
      </c>
    </row>
    <row r="916" spans="1:7" hidden="1" x14ac:dyDescent="0.2">
      <c r="A916" s="14" t="str">
        <f>'[1]Калькуляция '!A920</f>
        <v>2.2.1.49.2.</v>
      </c>
      <c r="B916" s="15" t="str">
        <f>'[1]Калькуляция '!B920</f>
        <v>определение ХПК (флуориметрия)</v>
      </c>
      <c r="C916" s="19" t="str">
        <f>'[1]Калькуляция '!V920</f>
        <v>исследование</v>
      </c>
      <c r="D916" s="17">
        <f>'[1]Сравнительная таблица'!W916</f>
        <v>0</v>
      </c>
      <c r="E916" s="18">
        <f>'[1]Сравнительная таблица'!X916</f>
        <v>0</v>
      </c>
      <c r="F916" s="17">
        <f>'[1]Сравнительная таблица'!Y916</f>
        <v>0</v>
      </c>
      <c r="G916" s="18">
        <f>'[1]Сравнительная таблица'!Z916</f>
        <v>0</v>
      </c>
    </row>
    <row r="917" spans="1:7" hidden="1" x14ac:dyDescent="0.2">
      <c r="A917" s="14" t="str">
        <f>'[1]Калькуляция '!A921</f>
        <v>2.2.1.50.</v>
      </c>
      <c r="B917" s="15" t="str">
        <f>'[1]Калькуляция '!B921</f>
        <v>определение стирола (ГЖХ)</v>
      </c>
      <c r="C917" s="19" t="str">
        <f>'[1]Калькуляция '!V921</f>
        <v>исследование</v>
      </c>
      <c r="D917" s="17">
        <f>'[1]Сравнительная таблица'!W917</f>
        <v>0</v>
      </c>
      <c r="E917" s="18">
        <f>'[1]Сравнительная таблица'!X917</f>
        <v>0</v>
      </c>
      <c r="F917" s="17">
        <f>'[1]Сравнительная таблица'!Y917</f>
        <v>0</v>
      </c>
      <c r="G917" s="18">
        <f>'[1]Сравнительная таблица'!Z917</f>
        <v>0</v>
      </c>
    </row>
    <row r="918" spans="1:7" hidden="1" x14ac:dyDescent="0.2">
      <c r="A918" s="14" t="str">
        <f>'[1]Калькуляция '!A922</f>
        <v>2.2.1.51.</v>
      </c>
      <c r="B918" s="15" t="str">
        <f>'[1]Калькуляция '!B922</f>
        <v>определение нитрила акриловой кислоты (НАК), (ГЖХ)</v>
      </c>
      <c r="C918" s="19" t="str">
        <f>'[1]Калькуляция '!V922</f>
        <v>исследование</v>
      </c>
      <c r="D918" s="17">
        <f>'[1]Сравнительная таблица'!W918</f>
        <v>0</v>
      </c>
      <c r="E918" s="18">
        <f>'[1]Сравнительная таблица'!X918</f>
        <v>0</v>
      </c>
      <c r="F918" s="17">
        <f>'[1]Сравнительная таблица'!Y918</f>
        <v>0</v>
      </c>
      <c r="G918" s="18">
        <f>'[1]Сравнительная таблица'!Z918</f>
        <v>0</v>
      </c>
    </row>
    <row r="919" spans="1:7" hidden="1" x14ac:dyDescent="0.2">
      <c r="A919" s="14" t="str">
        <f>'[1]Калькуляция '!A923</f>
        <v>2.2.1.52.</v>
      </c>
      <c r="B919" s="15" t="str">
        <f>'[1]Калькуляция '!B923</f>
        <v>определение дибутилфталата, диотилфталата (ГЖХ)</v>
      </c>
      <c r="C919" s="19" t="str">
        <f>'[1]Калькуляция '!V923</f>
        <v>исследование</v>
      </c>
      <c r="D919" s="17">
        <f>'[1]Сравнительная таблица'!W919</f>
        <v>0</v>
      </c>
      <c r="E919" s="18">
        <f>'[1]Сравнительная таблица'!X919</f>
        <v>0</v>
      </c>
      <c r="F919" s="17">
        <f>'[1]Сравнительная таблица'!Y919</f>
        <v>0</v>
      </c>
      <c r="G919" s="18">
        <f>'[1]Сравнительная таблица'!Z919</f>
        <v>0</v>
      </c>
    </row>
    <row r="920" spans="1:7" hidden="1" x14ac:dyDescent="0.2">
      <c r="A920" s="14" t="str">
        <f>'[1]Калькуляция '!A924</f>
        <v>2.2.1.53.</v>
      </c>
      <c r="B920" s="15" t="str">
        <f>'[1]Калькуляция '!B924</f>
        <v>определение полихлорированных бифенилов (ГЖХ)</v>
      </c>
      <c r="C920" s="19" t="str">
        <f>'[1]Калькуляция '!V924</f>
        <v>исследование</v>
      </c>
      <c r="D920" s="17">
        <f>'[1]Сравнительная таблица'!W920</f>
        <v>0</v>
      </c>
      <c r="E920" s="18">
        <f>'[1]Сравнительная таблица'!X920</f>
        <v>0</v>
      </c>
      <c r="F920" s="17">
        <f>'[1]Сравнительная таблица'!Y920</f>
        <v>0</v>
      </c>
      <c r="G920" s="18">
        <f>'[1]Сравнительная таблица'!Z920</f>
        <v>0</v>
      </c>
    </row>
    <row r="921" spans="1:7" hidden="1" x14ac:dyDescent="0.2">
      <c r="A921" s="14" t="str">
        <f>'[1]Калькуляция '!A925</f>
        <v>2.2.1.54.</v>
      </c>
      <c r="B921" s="15" t="str">
        <f>'[1]Калькуляция '!B925</f>
        <v>определение химических элементов:</v>
      </c>
      <c r="C921" s="19"/>
      <c r="D921" s="17"/>
      <c r="E921" s="18"/>
      <c r="F921" s="17"/>
      <c r="G921" s="18"/>
    </row>
    <row r="922" spans="1:7" hidden="1" x14ac:dyDescent="0.2">
      <c r="A922" s="14" t="str">
        <f>'[1]Калькуляция '!A926</f>
        <v>2.2.1.54.1.</v>
      </c>
      <c r="B922" s="15" t="str">
        <f>'[1]Калькуляция '!B926</f>
        <v>определение химических элементов (АЭС) в одной пробе</v>
      </c>
      <c r="C922" s="19" t="str">
        <f>'[1]Калькуляция '!V926</f>
        <v>исследование</v>
      </c>
      <c r="D922" s="17">
        <f>'[1]Сравнительная таблица'!W922</f>
        <v>4.5999999999999996</v>
      </c>
      <c r="E922" s="18">
        <f>'[1]Сравнительная таблица'!X922</f>
        <v>0</v>
      </c>
      <c r="F922" s="17">
        <f>'[1]Сравнительная таблица'!Y922</f>
        <v>2.3199999999999998</v>
      </c>
      <c r="G922" s="18">
        <f>'[1]Сравнительная таблица'!Z922</f>
        <v>0</v>
      </c>
    </row>
    <row r="923" spans="1:7" hidden="1" x14ac:dyDescent="0.2">
      <c r="A923" s="14" t="str">
        <f>'[1]Калькуляция '!A927</f>
        <v>2.2.1.54.2.</v>
      </c>
      <c r="B923" s="15" t="str">
        <f>'[1]Калькуляция '!B927</f>
        <v>определение химических элементов (ААС, электротермия) для каждого элемента</v>
      </c>
      <c r="C923" s="19" t="str">
        <f>'[1]Калькуляция '!V927</f>
        <v>исследование</v>
      </c>
      <c r="D923" s="17">
        <f>'[1]Сравнительная таблица'!W923</f>
        <v>8.41</v>
      </c>
      <c r="E923" s="18">
        <f>'[1]Сравнительная таблица'!X923</f>
        <v>0</v>
      </c>
      <c r="F923" s="17">
        <f>'[1]Сравнительная таблица'!Y923</f>
        <v>3.17</v>
      </c>
      <c r="G923" s="18">
        <f>'[1]Сравнительная таблица'!Z923</f>
        <v>0</v>
      </c>
    </row>
    <row r="924" spans="1:7" ht="24" hidden="1" x14ac:dyDescent="0.2">
      <c r="A924" s="14" t="str">
        <f>'[1]Калькуляция '!A928</f>
        <v>2.2.1.55.</v>
      </c>
      <c r="B924" s="15" t="str">
        <f>'[1]Калькуляция '!B928</f>
        <v>определение катионов: иона аммония, кальция, магния, натрия, калия методом капиллярного электрофореза</v>
      </c>
      <c r="C924" s="19" t="str">
        <f>'[1]Калькуляция '!V928</f>
        <v>исследование</v>
      </c>
      <c r="D924" s="17">
        <f>'[1]Сравнительная таблица'!W924</f>
        <v>0</v>
      </c>
      <c r="E924" s="18">
        <f>'[1]Сравнительная таблица'!X924</f>
        <v>0</v>
      </c>
      <c r="F924" s="17">
        <f>'[1]Сравнительная таблица'!Y924</f>
        <v>0</v>
      </c>
      <c r="G924" s="18">
        <f>'[1]Сравнительная таблица'!Z924</f>
        <v>0</v>
      </c>
    </row>
    <row r="925" spans="1:7" hidden="1" x14ac:dyDescent="0.2">
      <c r="A925" s="14" t="str">
        <f>'[1]Калькуляция '!A929</f>
        <v>2.2.1.56.</v>
      </c>
      <c r="B925" s="15" t="str">
        <f>'[1]Калькуляция '!B929</f>
        <v>определение нитратов, сульфатов, хлоридов (ИХ)</v>
      </c>
      <c r="C925" s="19" t="str">
        <f>'[1]Калькуляция '!V929</f>
        <v>исследование</v>
      </c>
      <c r="D925" s="17">
        <f>'[1]Сравнительная таблица'!W925</f>
        <v>0</v>
      </c>
      <c r="E925" s="18">
        <f>'[1]Сравнительная таблица'!X925</f>
        <v>0</v>
      </c>
      <c r="F925" s="17">
        <f>'[1]Сравнительная таблица'!Y925</f>
        <v>0</v>
      </c>
      <c r="G925" s="18">
        <f>'[1]Сравнительная таблица'!Z925</f>
        <v>0</v>
      </c>
    </row>
    <row r="926" spans="1:7" hidden="1" x14ac:dyDescent="0.2">
      <c r="A926" s="14" t="str">
        <f>'[1]Калькуляция '!A930</f>
        <v>2.2.1.57.</v>
      </c>
      <c r="B926" s="15" t="str">
        <f>'[1]Калькуляция '!B930</f>
        <v>определение полноты налива</v>
      </c>
      <c r="C926" s="19" t="str">
        <f>'[1]Калькуляция '!V930</f>
        <v>исследование</v>
      </c>
      <c r="D926" s="17">
        <f>'[1]Сравнительная таблица'!W926</f>
        <v>0</v>
      </c>
      <c r="E926" s="18">
        <f>'[1]Сравнительная таблица'!X926</f>
        <v>0</v>
      </c>
      <c r="F926" s="17">
        <f>'[1]Сравнительная таблица'!Y926</f>
        <v>0</v>
      </c>
      <c r="G926" s="18">
        <f>'[1]Сравнительная таблица'!Z926</f>
        <v>0</v>
      </c>
    </row>
    <row r="927" spans="1:7" hidden="1" x14ac:dyDescent="0.2">
      <c r="A927" s="14" t="str">
        <f>'[1]Калькуляция '!A931</f>
        <v>2.2.1.58.</v>
      </c>
      <c r="B927" s="32" t="str">
        <f>'[1]Калькуляция '!B931</f>
        <v>определение диоксида углерода</v>
      </c>
      <c r="C927" s="19"/>
      <c r="D927" s="17"/>
      <c r="E927" s="18"/>
      <c r="F927" s="17"/>
      <c r="G927" s="18"/>
    </row>
    <row r="928" spans="1:7" hidden="1" x14ac:dyDescent="0.2">
      <c r="A928" s="31" t="str">
        <f>'[1]Калькуляция '!A932</f>
        <v>2.2.1.58.1</v>
      </c>
      <c r="B928" s="15" t="str">
        <f>'[1]Калькуляция '!B932</f>
        <v>определение диоксида углерода</v>
      </c>
      <c r="C928" s="19" t="str">
        <f>'[1]Калькуляция '!V932</f>
        <v>исследование</v>
      </c>
      <c r="D928" s="17">
        <f>'[1]Сравнительная таблица'!W928</f>
        <v>0</v>
      </c>
      <c r="E928" s="18">
        <f>'[1]Сравнительная таблица'!X928</f>
        <v>0</v>
      </c>
      <c r="F928" s="17">
        <f>'[1]Сравнительная таблица'!Y928</f>
        <v>0</v>
      </c>
      <c r="G928" s="18">
        <f>'[1]Сравнительная таблица'!Z928</f>
        <v>0</v>
      </c>
    </row>
    <row r="929" spans="1:7" hidden="1" x14ac:dyDescent="0.2">
      <c r="A929" s="31" t="str">
        <f>'[1]Калькуляция '!A933</f>
        <v>2.2.1.58.2</v>
      </c>
      <c r="B929" s="32" t="str">
        <f>'[1]Калькуляция '!B933</f>
        <v>определение диоксида углерода (титриметрический метод) (ГОСТ 23268.2-91)</v>
      </c>
      <c r="C929" s="22" t="str">
        <f>'[1]Калькуляция '!V933</f>
        <v>исследование</v>
      </c>
      <c r="D929" s="23">
        <f>'[1]Сравнительная таблица'!W929</f>
        <v>6.22</v>
      </c>
      <c r="E929" s="24">
        <f>'[1]Сравнительная таблица'!X929</f>
        <v>0</v>
      </c>
      <c r="F929" s="23">
        <f>'[1]Сравнительная таблица'!Y929</f>
        <v>3.1</v>
      </c>
      <c r="G929" s="24">
        <f>'[1]Сравнительная таблица'!Z929</f>
        <v>0</v>
      </c>
    </row>
    <row r="930" spans="1:7" hidden="1" x14ac:dyDescent="0.2">
      <c r="A930" s="14" t="str">
        <f>'[1]Калькуляция '!A934</f>
        <v>2.2.1.59.</v>
      </c>
      <c r="B930" s="15" t="str">
        <f>'[1]Калькуляция '!B934</f>
        <v>определение растворенного кислорода:</v>
      </c>
      <c r="C930" s="19"/>
      <c r="D930" s="17"/>
      <c r="E930" s="18"/>
      <c r="F930" s="17"/>
      <c r="G930" s="18"/>
    </row>
    <row r="931" spans="1:7" hidden="1" x14ac:dyDescent="0.2">
      <c r="A931" s="14" t="str">
        <f>'[1]Калькуляция '!A935</f>
        <v>2.2.1.59.1.</v>
      </c>
      <c r="B931" s="15" t="str">
        <f>'[1]Калькуляция '!B935</f>
        <v>определение растворенного кислорода (титриметрический метод)</v>
      </c>
      <c r="C931" s="19" t="str">
        <f>'[1]Калькуляция '!V935</f>
        <v>исследование</v>
      </c>
      <c r="D931" s="17">
        <f>'[1]Сравнительная таблица'!W931</f>
        <v>0</v>
      </c>
      <c r="E931" s="18">
        <f>'[1]Сравнительная таблица'!X931</f>
        <v>0</v>
      </c>
      <c r="F931" s="17">
        <f>'[1]Сравнительная таблица'!Y931</f>
        <v>0</v>
      </c>
      <c r="G931" s="18">
        <f>'[1]Сравнительная таблица'!Z931</f>
        <v>0</v>
      </c>
    </row>
    <row r="932" spans="1:7" hidden="1" x14ac:dyDescent="0.2">
      <c r="A932" s="14" t="str">
        <f>'[1]Калькуляция '!A936</f>
        <v>2.2.1.59.2.</v>
      </c>
      <c r="B932" s="15" t="str">
        <f>'[1]Калькуляция '!B936</f>
        <v>определение растворенного кислорода (метод электрохимического датчика)</v>
      </c>
      <c r="C932" s="19" t="str">
        <f>'[1]Калькуляция '!V936</f>
        <v>исследование</v>
      </c>
      <c r="D932" s="17">
        <f>'[1]Сравнительная таблица'!W932</f>
        <v>0</v>
      </c>
      <c r="E932" s="18">
        <f>'[1]Сравнительная таблица'!X932</f>
        <v>0</v>
      </c>
      <c r="F932" s="17">
        <f>'[1]Сравнительная таблица'!Y932</f>
        <v>0</v>
      </c>
      <c r="G932" s="18">
        <f>'[1]Сравнительная таблица'!Z932</f>
        <v>0</v>
      </c>
    </row>
    <row r="933" spans="1:7" hidden="1" x14ac:dyDescent="0.2">
      <c r="A933" s="14" t="str">
        <f>'[1]Калькуляция '!A937</f>
        <v>2.2.1.60.</v>
      </c>
      <c r="B933" s="15" t="str">
        <f>'[1]Калькуляция '!B937</f>
        <v>определение гидрокарбонатов</v>
      </c>
      <c r="C933" s="19" t="str">
        <f>'[1]Калькуляция '!V937</f>
        <v>исследование</v>
      </c>
      <c r="D933" s="17">
        <f>'[1]Сравнительная таблица'!W933</f>
        <v>0.84</v>
      </c>
      <c r="E933" s="18">
        <f>'[1]Сравнительная таблица'!X933</f>
        <v>0</v>
      </c>
      <c r="F933" s="17">
        <f>'[1]Сравнительная таблица'!Y933</f>
        <v>0.64</v>
      </c>
      <c r="G933" s="18">
        <f>'[1]Сравнительная таблица'!Z933</f>
        <v>0</v>
      </c>
    </row>
    <row r="934" spans="1:7" hidden="1" x14ac:dyDescent="0.2">
      <c r="A934" s="14" t="str">
        <f>'[1]Калькуляция '!A938</f>
        <v>2.2.1.61.</v>
      </c>
      <c r="B934" s="15" t="str">
        <f>'[1]Калькуляция '!B938</f>
        <v>определение серебра (ААС)</v>
      </c>
      <c r="C934" s="19" t="str">
        <f>'[1]Калькуляция '!V938</f>
        <v>исследование</v>
      </c>
      <c r="D934" s="17">
        <f>'[1]Сравнительная таблица'!W934</f>
        <v>0</v>
      </c>
      <c r="E934" s="18">
        <f>'[1]Сравнительная таблица'!X934</f>
        <v>0</v>
      </c>
      <c r="F934" s="17">
        <f>'[1]Сравнительная таблица'!Y934</f>
        <v>0</v>
      </c>
      <c r="G934" s="18">
        <f>'[1]Сравнительная таблица'!Z934</f>
        <v>0</v>
      </c>
    </row>
    <row r="935" spans="1:7" hidden="1" x14ac:dyDescent="0.2">
      <c r="A935" s="14" t="str">
        <f>'[1]Калькуляция '!A939</f>
        <v>2.2.1.62.</v>
      </c>
      <c r="B935" s="15" t="str">
        <f>'[1]Калькуляция '!B939</f>
        <v>определение сурьмы (ААС)</v>
      </c>
      <c r="C935" s="19" t="str">
        <f>'[1]Калькуляция '!V939</f>
        <v>исследование</v>
      </c>
      <c r="D935" s="17">
        <f>'[1]Сравнительная таблица'!W935</f>
        <v>0</v>
      </c>
      <c r="E935" s="18">
        <f>'[1]Сравнительная таблица'!X935</f>
        <v>0</v>
      </c>
      <c r="F935" s="17">
        <f>'[1]Сравнительная таблица'!Y935</f>
        <v>0</v>
      </c>
      <c r="G935" s="18">
        <f>'[1]Сравнительная таблица'!Z935</f>
        <v>0</v>
      </c>
    </row>
    <row r="936" spans="1:7" hidden="1" x14ac:dyDescent="0.2">
      <c r="A936" s="14" t="str">
        <f>'[1]Калькуляция '!A940</f>
        <v>2.2.1.63.</v>
      </c>
      <c r="B936" s="15" t="str">
        <f>'[1]Калькуляция '!B940</f>
        <v>определение бенз(а)пирена (ВЭЖХ)</v>
      </c>
      <c r="C936" s="19" t="str">
        <f>'[1]Калькуляция '!V940</f>
        <v>исследование</v>
      </c>
      <c r="D936" s="17">
        <f>'[1]Сравнительная таблица'!W936</f>
        <v>28.59</v>
      </c>
      <c r="E936" s="18">
        <f>'[1]Сравнительная таблица'!X936</f>
        <v>0</v>
      </c>
      <c r="F936" s="17">
        <f>'[1]Сравнительная таблица'!Y936</f>
        <v>18.68</v>
      </c>
      <c r="G936" s="18">
        <f>'[1]Сравнительная таблица'!Z936</f>
        <v>0</v>
      </c>
    </row>
    <row r="937" spans="1:7" hidden="1" x14ac:dyDescent="0.2">
      <c r="A937" s="14" t="str">
        <f>'[1]Калькуляция '!A941</f>
        <v>2.2.1.64.</v>
      </c>
      <c r="B937" s="15" t="str">
        <f>'[1]Калькуляция '!B941</f>
        <v>определение озона</v>
      </c>
      <c r="C937" s="19" t="str">
        <f>'[1]Калькуляция '!V941</f>
        <v>исследование</v>
      </c>
      <c r="D937" s="17">
        <f>'[1]Сравнительная таблица'!W937</f>
        <v>10.09</v>
      </c>
      <c r="E937" s="18">
        <f>'[1]Сравнительная таблица'!X937</f>
        <v>0</v>
      </c>
      <c r="F937" s="17">
        <f>'[1]Сравнительная таблица'!Y937</f>
        <v>4.95</v>
      </c>
      <c r="G937" s="18">
        <f>'[1]Сравнительная таблица'!Z937</f>
        <v>0</v>
      </c>
    </row>
    <row r="938" spans="1:7" ht="24" hidden="1" x14ac:dyDescent="0.2">
      <c r="A938" s="14" t="str">
        <f>'[1]Калькуляция '!A942</f>
        <v>2.2.1.65.</v>
      </c>
      <c r="B938" s="32" t="str">
        <f>'[1]Калькуляция '!B942</f>
        <v xml:space="preserve">определение хлорорганических пестицидов: линдана, гептахлора, альдрина, ДДТ и метаболитов, гексахлорбензола </v>
      </c>
      <c r="C938" s="19"/>
      <c r="D938" s="17"/>
      <c r="E938" s="18"/>
      <c r="F938" s="17"/>
      <c r="G938" s="18"/>
    </row>
    <row r="939" spans="1:7" ht="24" hidden="1" x14ac:dyDescent="0.2">
      <c r="A939" s="31" t="str">
        <f>'[1]Калькуляция '!A943</f>
        <v>2.2.1.65.1</v>
      </c>
      <c r="B939" s="15" t="str">
        <f>'[1]Калькуляция '!B943</f>
        <v>определение хлорорганических пестицидов: линдана, гептахлора, альдрина, ДДТ и метаболитов, гексахлорбензола (ГЖХ)</v>
      </c>
      <c r="C939" s="19" t="str">
        <f>'[1]Калькуляция '!V943</f>
        <v>исследование</v>
      </c>
      <c r="D939" s="17">
        <f>'[1]Сравнительная таблица'!W939</f>
        <v>15.2</v>
      </c>
      <c r="E939" s="18">
        <f>'[1]Сравнительная таблица'!X939</f>
        <v>0</v>
      </c>
      <c r="F939" s="17">
        <f>'[1]Сравнительная таблица'!Y939</f>
        <v>10.24</v>
      </c>
      <c r="G939" s="18">
        <f>'[1]Сравнительная таблица'!Z939</f>
        <v>0</v>
      </c>
    </row>
    <row r="940" spans="1:7" ht="24" hidden="1" x14ac:dyDescent="0.2">
      <c r="A940" s="31" t="str">
        <f>'[1]Калькуляция '!A944</f>
        <v>2.2.1.65.2</v>
      </c>
      <c r="B940" s="32" t="str">
        <f>'[1]Калькуляция '!B944</f>
        <v>определение хлорорганических пестицидов: линдана, гептахлора, альдрина, ДДТ и метаболитов, гексахлорбензола (ТСХ) (МУ 1541-76)</v>
      </c>
      <c r="C940" s="22" t="str">
        <f>'[1]Калькуляция '!V944</f>
        <v>исследование</v>
      </c>
      <c r="D940" s="23">
        <f>'[1]Сравнительная таблица'!W940</f>
        <v>22.36</v>
      </c>
      <c r="E940" s="24">
        <f>'[1]Сравнительная таблица'!X940</f>
        <v>0</v>
      </c>
      <c r="F940" s="23">
        <f>'[1]Сравнительная таблица'!Y940</f>
        <v>12.08</v>
      </c>
      <c r="G940" s="24">
        <f>'[1]Сравнительная таблица'!Z940</f>
        <v>0</v>
      </c>
    </row>
    <row r="941" spans="1:7" hidden="1" x14ac:dyDescent="0.2">
      <c r="A941" s="14" t="str">
        <f>'[1]Калькуляция '!A945</f>
        <v>2.2.1.66.</v>
      </c>
      <c r="B941" s="15" t="str">
        <f>'[1]Калькуляция '!B945</f>
        <v>определение 2,4-дихлорфеноксиуксусной кислоты:</v>
      </c>
      <c r="C941" s="19"/>
      <c r="D941" s="17"/>
      <c r="E941" s="18"/>
      <c r="F941" s="17"/>
      <c r="G941" s="18"/>
    </row>
    <row r="942" spans="1:7" hidden="1" x14ac:dyDescent="0.2">
      <c r="A942" s="14" t="str">
        <f>'[1]Калькуляция '!A946</f>
        <v>2.2.1.66.1.</v>
      </c>
      <c r="B942" s="15" t="str">
        <f>'[1]Калькуляция '!B946</f>
        <v>определение 2,4-дихлорфеноксиуксусной кислоты (ТСХ)</v>
      </c>
      <c r="C942" s="19" t="str">
        <f>'[1]Калькуляция '!V946</f>
        <v>исследование</v>
      </c>
      <c r="D942" s="17">
        <f>'[1]Сравнительная таблица'!W942</f>
        <v>18.68</v>
      </c>
      <c r="E942" s="18">
        <f>'[1]Сравнительная таблица'!X942</f>
        <v>0</v>
      </c>
      <c r="F942" s="17">
        <f>'[1]Сравнительная таблица'!Y942</f>
        <v>10.24</v>
      </c>
      <c r="G942" s="18">
        <f>'[1]Сравнительная таблица'!Z942</f>
        <v>0</v>
      </c>
    </row>
    <row r="943" spans="1:7" hidden="1" x14ac:dyDescent="0.2">
      <c r="A943" s="14" t="str">
        <f>'[1]Калькуляция '!A947</f>
        <v>2.2.1.66.2.</v>
      </c>
      <c r="B943" s="15" t="str">
        <f>'[1]Калькуляция '!B947</f>
        <v>определение 2,4-дихлорфеноксиуксусной кислоты (ГЖХ)</v>
      </c>
      <c r="C943" s="19" t="str">
        <f>'[1]Калькуляция '!V947</f>
        <v>исследование</v>
      </c>
      <c r="D943" s="17">
        <f>'[1]Сравнительная таблица'!W943</f>
        <v>18.68</v>
      </c>
      <c r="E943" s="18">
        <f>'[1]Сравнительная таблица'!X943</f>
        <v>0</v>
      </c>
      <c r="F943" s="17">
        <f>'[1]Сравнительная таблица'!Y943</f>
        <v>10.24</v>
      </c>
      <c r="G943" s="18">
        <f>'[1]Сравнительная таблица'!Z943</f>
        <v>0</v>
      </c>
    </row>
    <row r="944" spans="1:7" hidden="1" x14ac:dyDescent="0.2">
      <c r="A944" s="14" t="str">
        <f>'[1]Калькуляция '!A948</f>
        <v>2.2.1.67.</v>
      </c>
      <c r="B944" s="15" t="str">
        <f>'[1]Калькуляция '!B948</f>
        <v>определение йода (ФЭК)</v>
      </c>
      <c r="C944" s="19" t="str">
        <f>'[1]Калькуляция '!V948</f>
        <v>исследование</v>
      </c>
      <c r="D944" s="17">
        <f>'[1]Сравнительная таблица'!W944</f>
        <v>11.74</v>
      </c>
      <c r="E944" s="18">
        <f>'[1]Сравнительная таблица'!X944</f>
        <v>0</v>
      </c>
      <c r="F944" s="17">
        <f>'[1]Сравнительная таблица'!Y944</f>
        <v>6.95</v>
      </c>
      <c r="G944" s="18">
        <f>'[1]Сравнительная таблица'!Z944</f>
        <v>0</v>
      </c>
    </row>
    <row r="945" spans="1:7" hidden="1" x14ac:dyDescent="0.2">
      <c r="A945" s="14" t="str">
        <f>'[1]Калькуляция '!A949</f>
        <v>2.2.1.68.</v>
      </c>
      <c r="B945" s="15" t="str">
        <f>'[1]Калькуляция '!B949</f>
        <v>определение бикарбонатов</v>
      </c>
      <c r="C945" s="19" t="str">
        <f>'[1]Калькуляция '!V949</f>
        <v>исследование</v>
      </c>
      <c r="D945" s="17">
        <f>'[1]Сравнительная таблица'!W945</f>
        <v>0</v>
      </c>
      <c r="E945" s="18">
        <f>'[1]Сравнительная таблица'!X945</f>
        <v>0</v>
      </c>
      <c r="F945" s="17">
        <f>'[1]Сравнительная таблица'!Y945</f>
        <v>0</v>
      </c>
      <c r="G945" s="18">
        <f>'[1]Сравнительная таблица'!Z945</f>
        <v>0</v>
      </c>
    </row>
    <row r="946" spans="1:7" hidden="1" x14ac:dyDescent="0.2">
      <c r="A946" s="14" t="str">
        <f>'[1]Калькуляция '!A950</f>
        <v>2.2.1.69.</v>
      </c>
      <c r="B946" s="15" t="str">
        <f>'[1]Калькуляция '!B950</f>
        <v>определение бензола, толуола, о-,м-,п-ксилола и др. (ГЖХ)</v>
      </c>
      <c r="C946" s="19" t="str">
        <f>'[1]Калькуляция '!V950</f>
        <v>исследование</v>
      </c>
      <c r="D946" s="17">
        <f>'[1]Сравнительная таблица'!W946</f>
        <v>12.08</v>
      </c>
      <c r="E946" s="18">
        <f>'[1]Сравнительная таблица'!X946</f>
        <v>0</v>
      </c>
      <c r="F946" s="17">
        <f>'[1]Сравнительная таблица'!Y946</f>
        <v>9.33</v>
      </c>
      <c r="G946" s="18">
        <f>'[1]Сравнительная таблица'!Z946</f>
        <v>0</v>
      </c>
    </row>
    <row r="947" spans="1:7" hidden="1" x14ac:dyDescent="0.2">
      <c r="A947" s="14" t="str">
        <f>'[1]Калькуляция '!A951</f>
        <v>2.2.1.70.</v>
      </c>
      <c r="B947" s="15" t="str">
        <f>'[1]Калькуляция '!B951</f>
        <v>определение гептахлорэпоксида (ГЖХ)</v>
      </c>
      <c r="C947" s="19" t="str">
        <f>'[1]Калькуляция '!V951</f>
        <v>исследование</v>
      </c>
      <c r="D947" s="17">
        <f>'[1]Сравнительная таблица'!W947</f>
        <v>0</v>
      </c>
      <c r="E947" s="18">
        <f>'[1]Сравнительная таблица'!X947</f>
        <v>0</v>
      </c>
      <c r="F947" s="17">
        <f>'[1]Сравнительная таблица'!Y947</f>
        <v>0</v>
      </c>
      <c r="G947" s="18">
        <f>'[1]Сравнительная таблица'!Z947</f>
        <v>0</v>
      </c>
    </row>
    <row r="948" spans="1:7" ht="24" hidden="1" x14ac:dyDescent="0.2">
      <c r="A948" s="39" t="str">
        <f>'[1]Калькуляция '!A952</f>
        <v>2.2.1.71.</v>
      </c>
      <c r="B948" s="38" t="str">
        <f>'[1]Калькуляция '!B952</f>
        <v>Определение содержания стронция методом пламенно – фотометрической эмиссии ГОСТ 23950-88</v>
      </c>
      <c r="C948" s="40" t="str">
        <f>'[1]Калькуляция '!V952</f>
        <v>исследование</v>
      </c>
      <c r="D948" s="41">
        <f>'[1]Сравнительная таблица'!W948</f>
        <v>10.58</v>
      </c>
      <c r="E948" s="42">
        <f>'[1]Сравнительная таблица'!X948</f>
        <v>0</v>
      </c>
      <c r="F948" s="41">
        <f>'[1]Сравнительная таблица'!Y948</f>
        <v>7.44</v>
      </c>
      <c r="G948" s="42">
        <f>'[1]Сравнительная таблица'!Z948</f>
        <v>0</v>
      </c>
    </row>
    <row r="949" spans="1:7" ht="24" hidden="1" x14ac:dyDescent="0.2">
      <c r="A949" s="43" t="str">
        <f>'[1]Калькуляция '!A953</f>
        <v>2.2.1.72.</v>
      </c>
      <c r="B949" s="44" t="str">
        <f>'[1]Калькуляция '!B953</f>
        <v>Определение содержания лития эмиссионным пламенно-фотометрическим методом (АЭС)</v>
      </c>
      <c r="C949" s="40" t="str">
        <f>'[1]Калькуляция '!V953</f>
        <v>исследование</v>
      </c>
      <c r="D949" s="41">
        <f>'[1]Сравнительная таблица'!W949</f>
        <v>36.08</v>
      </c>
      <c r="E949" s="42">
        <f>'[1]Сравнительная таблица'!X949</f>
        <v>36.08</v>
      </c>
      <c r="F949" s="41">
        <f>'[1]Сравнительная таблица'!Y949</f>
        <v>19.3</v>
      </c>
      <c r="G949" s="42">
        <f>'[1]Сравнительная таблица'!Z949</f>
        <v>19.3</v>
      </c>
    </row>
    <row r="950" spans="1:7" x14ac:dyDescent="0.2">
      <c r="A950" s="14" t="str">
        <f>'[1]Калькуляция '!A954</f>
        <v>2.2.2.</v>
      </c>
      <c r="B950" s="15" t="str">
        <f>'[1]Калькуляция '!B954</f>
        <v>вода открытых водоемов, сточные воды:</v>
      </c>
      <c r="C950" s="19"/>
      <c r="D950" s="17"/>
      <c r="E950" s="18"/>
      <c r="F950" s="17"/>
      <c r="G950" s="18"/>
    </row>
    <row r="951" spans="1:7" hidden="1" x14ac:dyDescent="0.2">
      <c r="A951" s="14" t="str">
        <f>'[1]Калькуляция '!A955</f>
        <v>2.2.2.1.</v>
      </c>
      <c r="B951" s="15" t="str">
        <f>'[1]Калькуляция '!B955</f>
        <v>определение взвешенных веществ</v>
      </c>
      <c r="C951" s="19" t="str">
        <f>'[1]Калькуляция '!V955</f>
        <v>исследование</v>
      </c>
      <c r="D951" s="17">
        <f>'[1]Сравнительная таблица'!W951</f>
        <v>2.15</v>
      </c>
      <c r="E951" s="18">
        <f>'[1]Сравнительная таблица'!X951</f>
        <v>0</v>
      </c>
      <c r="F951" s="17">
        <f>'[1]Сравнительная таблица'!Y951</f>
        <v>1.35</v>
      </c>
      <c r="G951" s="18">
        <f>'[1]Сравнительная таблица'!Z951</f>
        <v>0</v>
      </c>
    </row>
    <row r="952" spans="1:7" hidden="1" x14ac:dyDescent="0.2">
      <c r="A952" s="14" t="str">
        <f>'[1]Калькуляция '!A956</f>
        <v>2.2.2.2.</v>
      </c>
      <c r="B952" s="15" t="str">
        <f>'[1]Калькуляция '!B956</f>
        <v>определение окисляемости перманганатной</v>
      </c>
      <c r="C952" s="19" t="str">
        <f>'[1]Калькуляция '!V956</f>
        <v>исследование</v>
      </c>
      <c r="D952" s="17">
        <f>'[1]Сравнительная таблица'!W952</f>
        <v>3.21</v>
      </c>
      <c r="E952" s="18">
        <f>'[1]Сравнительная таблица'!X952</f>
        <v>0</v>
      </c>
      <c r="F952" s="17">
        <f>'[1]Сравнительная таблица'!Y952</f>
        <v>2.02</v>
      </c>
      <c r="G952" s="18">
        <f>'[1]Сравнительная таблица'!Z952</f>
        <v>0</v>
      </c>
    </row>
    <row r="953" spans="1:7" hidden="1" x14ac:dyDescent="0.2">
      <c r="A953" s="14" t="str">
        <f>'[1]Калькуляция '!A957</f>
        <v>2.2.2.3.</v>
      </c>
      <c r="B953" s="15" t="str">
        <f>'[1]Калькуляция '!B957</f>
        <v>определение растворенного кислорода:</v>
      </c>
      <c r="C953" s="19"/>
      <c r="D953" s="17"/>
      <c r="E953" s="18"/>
      <c r="F953" s="17"/>
      <c r="G953" s="18"/>
    </row>
    <row r="954" spans="1:7" hidden="1" x14ac:dyDescent="0.2">
      <c r="A954" s="14" t="str">
        <f>'[1]Калькуляция '!A958</f>
        <v>2.2.2.3.1.</v>
      </c>
      <c r="B954" s="15" t="str">
        <f>'[1]Калькуляция '!B958</f>
        <v>определение растворенного кислорода (титриметрический метод)</v>
      </c>
      <c r="C954" s="19" t="str">
        <f>'[1]Калькуляция '!V958</f>
        <v>исследование</v>
      </c>
      <c r="D954" s="17">
        <f>'[1]Сравнительная таблица'!W954</f>
        <v>1.77</v>
      </c>
      <c r="E954" s="18">
        <f>'[1]Сравнительная таблица'!X954</f>
        <v>0</v>
      </c>
      <c r="F954" s="17">
        <f>'[1]Сравнительная таблица'!Y954</f>
        <v>1.35</v>
      </c>
      <c r="G954" s="18">
        <f>'[1]Сравнительная таблица'!Z954</f>
        <v>0</v>
      </c>
    </row>
    <row r="955" spans="1:7" hidden="1" x14ac:dyDescent="0.2">
      <c r="A955" s="14" t="str">
        <f>'[1]Калькуляция '!A959</f>
        <v>2.2.2.3.2.</v>
      </c>
      <c r="B955" s="15" t="str">
        <f>'[1]Калькуляция '!B959</f>
        <v>определение растворенного кислорода (метод с электрохимическим датчиком)</v>
      </c>
      <c r="C955" s="19" t="str">
        <f>'[1]Калькуляция '!V959</f>
        <v>исследование</v>
      </c>
      <c r="D955" s="17">
        <f>'[1]Сравнительная таблица'!W955</f>
        <v>0</v>
      </c>
      <c r="E955" s="18">
        <f>'[1]Сравнительная таблица'!X955</f>
        <v>0</v>
      </c>
      <c r="F955" s="17">
        <f>'[1]Сравнительная таблица'!Y955</f>
        <v>0</v>
      </c>
      <c r="G955" s="18">
        <f>'[1]Сравнительная таблица'!Z955</f>
        <v>0</v>
      </c>
    </row>
    <row r="956" spans="1:7" hidden="1" x14ac:dyDescent="0.2">
      <c r="A956" s="14" t="str">
        <f>'[1]Калькуляция '!A960</f>
        <v>2.2.2.4.</v>
      </c>
      <c r="B956" s="15" t="str">
        <f>'[1]Калькуляция '!B960</f>
        <v>определение биологического потребления кислорода (далее - БПК):</v>
      </c>
      <c r="C956" s="19"/>
      <c r="D956" s="17"/>
      <c r="E956" s="18"/>
      <c r="F956" s="17"/>
      <c r="G956" s="18"/>
    </row>
    <row r="957" spans="1:7" hidden="1" x14ac:dyDescent="0.2">
      <c r="A957" s="14" t="str">
        <f>'[1]Калькуляция '!A961</f>
        <v>2.2.2.4.1.</v>
      </c>
      <c r="B957" s="15" t="str">
        <f>'[1]Калькуляция '!B961</f>
        <v>определение БПК (титриметрический метод)</v>
      </c>
      <c r="C957" s="19" t="str">
        <f>'[1]Калькуляция '!V961</f>
        <v>исследование</v>
      </c>
      <c r="D957" s="17">
        <f>'[1]Сравнительная таблица'!W957</f>
        <v>7.13</v>
      </c>
      <c r="E957" s="18">
        <f>'[1]Сравнительная таблица'!X957</f>
        <v>0</v>
      </c>
      <c r="F957" s="17">
        <f>'[1]Сравнительная таблица'!Y957</f>
        <v>4.5</v>
      </c>
      <c r="G957" s="18">
        <f>'[1]Сравнительная таблица'!Z957</f>
        <v>0</v>
      </c>
    </row>
    <row r="958" spans="1:7" hidden="1" x14ac:dyDescent="0.2">
      <c r="A958" s="14" t="str">
        <f>'[1]Калькуляция '!A962</f>
        <v>2.2.2.4.2.</v>
      </c>
      <c r="B958" s="15" t="str">
        <f>'[1]Калькуляция '!B962</f>
        <v>определение БПК (метод с электрохимическим датчиком)</v>
      </c>
      <c r="C958" s="19" t="str">
        <f>'[1]Калькуляция '!V962</f>
        <v>исследование</v>
      </c>
      <c r="D958" s="17">
        <f>'[1]Сравнительная таблица'!W958</f>
        <v>0</v>
      </c>
      <c r="E958" s="18">
        <f>'[1]Сравнительная таблица'!X958</f>
        <v>0</v>
      </c>
      <c r="F958" s="17">
        <f>'[1]Сравнительная таблица'!Y958</f>
        <v>0</v>
      </c>
      <c r="G958" s="18">
        <f>'[1]Сравнительная таблица'!Z958</f>
        <v>0</v>
      </c>
    </row>
    <row r="959" spans="1:7" hidden="1" x14ac:dyDescent="0.2">
      <c r="A959" s="14" t="str">
        <f>'[1]Калькуляция '!A963</f>
        <v>2.2.2.5.</v>
      </c>
      <c r="B959" s="15" t="str">
        <f>'[1]Калькуляция '!B963</f>
        <v>определение ХПК:</v>
      </c>
      <c r="C959" s="19"/>
      <c r="D959" s="17"/>
      <c r="E959" s="18"/>
      <c r="F959" s="17"/>
      <c r="G959" s="18"/>
    </row>
    <row r="960" spans="1:7" hidden="1" x14ac:dyDescent="0.2">
      <c r="A960" s="14" t="str">
        <f>'[1]Калькуляция '!A964</f>
        <v>2.2.2.5.1.</v>
      </c>
      <c r="B960" s="15" t="str">
        <f>'[1]Калькуляция '!B964</f>
        <v>определение ХПК (титриметрия)</v>
      </c>
      <c r="C960" s="19" t="str">
        <f>'[1]Калькуляция '!V964</f>
        <v>исследование</v>
      </c>
      <c r="D960" s="17">
        <f>'[1]Сравнительная таблица'!W960</f>
        <v>0</v>
      </c>
      <c r="E960" s="18">
        <f>'[1]Сравнительная таблица'!X960</f>
        <v>0</v>
      </c>
      <c r="F960" s="17">
        <f>'[1]Сравнительная таблица'!Y960</f>
        <v>0</v>
      </c>
      <c r="G960" s="18">
        <f>'[1]Сравнительная таблица'!Z960</f>
        <v>0</v>
      </c>
    </row>
    <row r="961" spans="1:7" hidden="1" x14ac:dyDescent="0.2">
      <c r="A961" s="14" t="str">
        <f>'[1]Калькуляция '!A965</f>
        <v>2.2.2.5.2.</v>
      </c>
      <c r="B961" s="15" t="str">
        <f>'[1]Калькуляция '!B965</f>
        <v>определение ХПК (флуориметрия)</v>
      </c>
      <c r="C961" s="19" t="str">
        <f>'[1]Калькуляция '!V965</f>
        <v>исследование</v>
      </c>
      <c r="D961" s="17">
        <f>'[1]Сравнительная таблица'!W961</f>
        <v>6.11</v>
      </c>
      <c r="E961" s="18">
        <f>'[1]Сравнительная таблица'!X961</f>
        <v>0</v>
      </c>
      <c r="F961" s="17">
        <f>'[1]Сравнительная таблица'!Y961</f>
        <v>4.76</v>
      </c>
      <c r="G961" s="18">
        <f>'[1]Сравнительная таблица'!Z961</f>
        <v>0</v>
      </c>
    </row>
    <row r="962" spans="1:7" hidden="1" x14ac:dyDescent="0.2">
      <c r="A962" s="14" t="str">
        <f>'[1]Калькуляция '!A966</f>
        <v>2.2.2.6.</v>
      </c>
      <c r="B962" s="15" t="str">
        <f>'[1]Калькуляция '!B966</f>
        <v>определение щелочности:</v>
      </c>
      <c r="C962" s="19"/>
      <c r="D962" s="17"/>
      <c r="E962" s="18"/>
      <c r="F962" s="17"/>
      <c r="G962" s="18"/>
    </row>
    <row r="963" spans="1:7" hidden="1" x14ac:dyDescent="0.2">
      <c r="A963" s="14" t="str">
        <f>'[1]Калькуляция '!A967</f>
        <v>2.2.2.6.1.</v>
      </c>
      <c r="B963" s="15" t="str">
        <f>'[1]Калькуляция '!B967</f>
        <v>определение щелочности</v>
      </c>
      <c r="C963" s="19" t="str">
        <f>'[1]Калькуляция '!V967</f>
        <v>исследование</v>
      </c>
      <c r="D963" s="17">
        <f>'[1]Сравнительная таблица'!W963</f>
        <v>0</v>
      </c>
      <c r="E963" s="18">
        <f>'[1]Сравнительная таблица'!X963</f>
        <v>0</v>
      </c>
      <c r="F963" s="17">
        <f>'[1]Сравнительная таблица'!Y963</f>
        <v>0</v>
      </c>
      <c r="G963" s="18">
        <f>'[1]Сравнительная таблица'!Z963</f>
        <v>0</v>
      </c>
    </row>
    <row r="964" spans="1:7" hidden="1" x14ac:dyDescent="0.2">
      <c r="A964" s="14" t="str">
        <f>'[1]Калькуляция '!A968</f>
        <v>2.2.2.6.2.</v>
      </c>
      <c r="B964" s="15" t="str">
        <f>'[1]Калькуляция '!B968</f>
        <v>определение общей и составной щелочности</v>
      </c>
      <c r="C964" s="19" t="str">
        <f>'[1]Калькуляция '!V968</f>
        <v>исследование</v>
      </c>
      <c r="D964" s="17">
        <f>'[1]Сравнительная таблица'!W964</f>
        <v>1.1499999999999999</v>
      </c>
      <c r="E964" s="18">
        <f>'[1]Сравнительная таблица'!X964</f>
        <v>0</v>
      </c>
      <c r="F964" s="17">
        <f>'[1]Сравнительная таблица'!Y964</f>
        <v>0.91</v>
      </c>
      <c r="G964" s="18">
        <f>'[1]Сравнительная таблица'!Z964</f>
        <v>0</v>
      </c>
    </row>
    <row r="965" spans="1:7" hidden="1" x14ac:dyDescent="0.2">
      <c r="A965" s="14" t="str">
        <f>'[1]Калькуляция '!A969</f>
        <v>2.2.2.7.</v>
      </c>
      <c r="B965" s="15" t="str">
        <f>'[1]Калькуляция '!B969</f>
        <v>определение нефтепродуктов:</v>
      </c>
      <c r="C965" s="19"/>
      <c r="D965" s="17"/>
      <c r="E965" s="18"/>
      <c r="F965" s="17"/>
      <c r="G965" s="18"/>
    </row>
    <row r="966" spans="1:7" hidden="1" x14ac:dyDescent="0.2">
      <c r="A966" s="14" t="str">
        <f>'[1]Калькуляция '!A970</f>
        <v>2.2.2.7.1.</v>
      </c>
      <c r="B966" s="15" t="str">
        <f>'[1]Калькуляция '!B970</f>
        <v>определение нефтепродуктов (ГЖХ)</v>
      </c>
      <c r="C966" s="19" t="str">
        <f>'[1]Калькуляция '!V970</f>
        <v>исследование</v>
      </c>
      <c r="D966" s="17">
        <f>'[1]Сравнительная таблица'!W966</f>
        <v>0</v>
      </c>
      <c r="E966" s="18">
        <f>'[1]Сравнительная таблица'!X966</f>
        <v>0</v>
      </c>
      <c r="F966" s="17">
        <f>'[1]Сравнительная таблица'!Y966</f>
        <v>0</v>
      </c>
      <c r="G966" s="18">
        <f>'[1]Сравнительная таблица'!Z966</f>
        <v>0</v>
      </c>
    </row>
    <row r="967" spans="1:7" hidden="1" x14ac:dyDescent="0.2">
      <c r="A967" s="14" t="str">
        <f>'[1]Калькуляция '!A971</f>
        <v>2.2.2.7.2.</v>
      </c>
      <c r="B967" s="15" t="str">
        <f>'[1]Калькуляция '!B971</f>
        <v>определение нефтепродуктов (флуориметрия)</v>
      </c>
      <c r="C967" s="19" t="str">
        <f>'[1]Калькуляция '!V971</f>
        <v>исследование</v>
      </c>
      <c r="D967" s="17">
        <f>'[1]Сравнительная таблица'!W967</f>
        <v>2.85</v>
      </c>
      <c r="E967" s="18">
        <f>'[1]Сравнительная таблица'!X967</f>
        <v>0</v>
      </c>
      <c r="F967" s="17">
        <f>'[1]Сравнительная таблица'!Y967</f>
        <v>2.02</v>
      </c>
      <c r="G967" s="18">
        <f>'[1]Сравнительная таблица'!Z967</f>
        <v>0</v>
      </c>
    </row>
    <row r="968" spans="1:7" hidden="1" x14ac:dyDescent="0.2">
      <c r="A968" s="14" t="str">
        <f>'[1]Калькуляция '!A972</f>
        <v>2.2.2.7.3.</v>
      </c>
      <c r="B968" s="15" t="str">
        <f>'[1]Калькуляция '!B972</f>
        <v>определение нефтепродуктов (весовой метод)</v>
      </c>
      <c r="C968" s="19" t="str">
        <f>'[1]Калькуляция '!V972</f>
        <v>исследование</v>
      </c>
      <c r="D968" s="17">
        <f>'[1]Сравнительная таблица'!W968</f>
        <v>0</v>
      </c>
      <c r="E968" s="18">
        <f>'[1]Сравнительная таблица'!X968</f>
        <v>0</v>
      </c>
      <c r="F968" s="17">
        <f>'[1]Сравнительная таблица'!Y968</f>
        <v>0</v>
      </c>
      <c r="G968" s="18">
        <f>'[1]Сравнительная таблица'!Z968</f>
        <v>0</v>
      </c>
    </row>
    <row r="969" spans="1:7" hidden="1" x14ac:dyDescent="0.2">
      <c r="A969" s="14" t="str">
        <f>'[1]Калькуляция '!A973</f>
        <v>2.2.2.8.</v>
      </c>
      <c r="B969" s="15" t="str">
        <f>'[1]Калькуляция '!B973</f>
        <v>определение формальдегида:</v>
      </c>
      <c r="C969" s="19"/>
      <c r="D969" s="17"/>
      <c r="E969" s="18"/>
      <c r="F969" s="17"/>
      <c r="G969" s="18"/>
    </row>
    <row r="970" spans="1:7" hidden="1" x14ac:dyDescent="0.2">
      <c r="A970" s="14" t="str">
        <f>'[1]Калькуляция '!A974</f>
        <v>2.2.2.8.1.</v>
      </c>
      <c r="B970" s="15" t="str">
        <f>'[1]Калькуляция '!B974</f>
        <v>определение формальдегида (ГЖХ)</v>
      </c>
      <c r="C970" s="19" t="str">
        <f>'[1]Калькуляция '!V974</f>
        <v>исследование</v>
      </c>
      <c r="D970" s="17">
        <f>'[1]Сравнительная таблица'!W970</f>
        <v>0</v>
      </c>
      <c r="E970" s="18">
        <f>'[1]Сравнительная таблица'!X970</f>
        <v>0</v>
      </c>
      <c r="F970" s="17">
        <f>'[1]Сравнительная таблица'!Y970</f>
        <v>0</v>
      </c>
      <c r="G970" s="18">
        <f>'[1]Сравнительная таблица'!Z970</f>
        <v>0</v>
      </c>
    </row>
    <row r="971" spans="1:7" hidden="1" x14ac:dyDescent="0.2">
      <c r="A971" s="14" t="str">
        <f>'[1]Калькуляция '!A975</f>
        <v>2.2.2.8.2.</v>
      </c>
      <c r="B971" s="15" t="str">
        <f>'[1]Калькуляция '!B975</f>
        <v>определение формальдегида (флуориметрия)</v>
      </c>
      <c r="C971" s="19" t="str">
        <f>'[1]Калькуляция '!V975</f>
        <v>исследование</v>
      </c>
      <c r="D971" s="17">
        <f>'[1]Сравнительная таблица'!W971</f>
        <v>3.38</v>
      </c>
      <c r="E971" s="18">
        <f>'[1]Сравнительная таблица'!X971</f>
        <v>0</v>
      </c>
      <c r="F971" s="17">
        <f>'[1]Сравнительная таблица'!Y971</f>
        <v>2.69</v>
      </c>
      <c r="G971" s="18">
        <f>'[1]Сравнительная таблица'!Z971</f>
        <v>0</v>
      </c>
    </row>
    <row r="972" spans="1:7" hidden="1" x14ac:dyDescent="0.2">
      <c r="A972" s="14" t="str">
        <f>'[1]Калькуляция '!A976</f>
        <v>2.2.2.9.</v>
      </c>
      <c r="B972" s="15" t="str">
        <f>'[1]Калькуляция '!B976</f>
        <v>определение фенола:</v>
      </c>
      <c r="C972" s="19"/>
      <c r="D972" s="17"/>
      <c r="E972" s="18"/>
      <c r="F972" s="17"/>
      <c r="G972" s="18"/>
    </row>
    <row r="973" spans="1:7" hidden="1" x14ac:dyDescent="0.2">
      <c r="A973" s="14" t="str">
        <f>'[1]Калькуляция '!A977</f>
        <v>2.2.2.9.1.</v>
      </c>
      <c r="B973" s="15" t="str">
        <f>'[1]Калькуляция '!B977</f>
        <v>определение фенола (ФЭК)</v>
      </c>
      <c r="C973" s="19" t="str">
        <f>'[1]Калькуляция '!V977</f>
        <v>исследование</v>
      </c>
      <c r="D973" s="17">
        <f>'[1]Сравнительная таблица'!W973</f>
        <v>0</v>
      </c>
      <c r="E973" s="18">
        <f>'[1]Сравнительная таблица'!X973</f>
        <v>0</v>
      </c>
      <c r="F973" s="17">
        <f>'[1]Сравнительная таблица'!Y973</f>
        <v>0</v>
      </c>
      <c r="G973" s="18">
        <f>'[1]Сравнительная таблица'!Z973</f>
        <v>0</v>
      </c>
    </row>
    <row r="974" spans="1:7" hidden="1" x14ac:dyDescent="0.2">
      <c r="A974" s="14" t="str">
        <f>'[1]Калькуляция '!A978</f>
        <v>2.2.2.9.2.</v>
      </c>
      <c r="B974" s="15" t="str">
        <f>'[1]Калькуляция '!B978</f>
        <v>определение фенола (ГЖХ)</v>
      </c>
      <c r="C974" s="19" t="str">
        <f>'[1]Калькуляция '!V978</f>
        <v>исследование</v>
      </c>
      <c r="D974" s="17">
        <f>'[1]Сравнительная таблица'!W974</f>
        <v>0</v>
      </c>
      <c r="E974" s="18">
        <f>'[1]Сравнительная таблица'!X974</f>
        <v>0</v>
      </c>
      <c r="F974" s="17">
        <f>'[1]Сравнительная таблица'!Y974</f>
        <v>0</v>
      </c>
      <c r="G974" s="18">
        <f>'[1]Сравнительная таблица'!Z974</f>
        <v>0</v>
      </c>
    </row>
    <row r="975" spans="1:7" hidden="1" x14ac:dyDescent="0.2">
      <c r="A975" s="14" t="str">
        <f>'[1]Калькуляция '!A979</f>
        <v>2.2.2.9.3.</v>
      </c>
      <c r="B975" s="15" t="str">
        <f>'[1]Калькуляция '!B979</f>
        <v>определение фенолов (флуориметрия)</v>
      </c>
      <c r="C975" s="19" t="str">
        <f>'[1]Калькуляция '!V979</f>
        <v>исследование</v>
      </c>
      <c r="D975" s="17">
        <f>'[1]Сравнительная таблица'!W975</f>
        <v>10.62</v>
      </c>
      <c r="E975" s="18">
        <f>'[1]Сравнительная таблица'!X975</f>
        <v>0</v>
      </c>
      <c r="F975" s="17">
        <f>'[1]Сравнительная таблица'!Y975</f>
        <v>5.32</v>
      </c>
      <c r="G975" s="18">
        <f>'[1]Сравнительная таблица'!Z975</f>
        <v>0</v>
      </c>
    </row>
    <row r="976" spans="1:7" hidden="1" x14ac:dyDescent="0.2">
      <c r="A976" s="14" t="str">
        <f>'[1]Калькуляция '!A980</f>
        <v>2.2.2.10.</v>
      </c>
      <c r="B976" s="15" t="str">
        <f>'[1]Калькуляция '!B980</f>
        <v>определение соединений фосфора:</v>
      </c>
      <c r="C976" s="19"/>
      <c r="D976" s="17"/>
      <c r="E976" s="18"/>
      <c r="F976" s="17"/>
      <c r="G976" s="18"/>
    </row>
    <row r="977" spans="1:7" hidden="1" x14ac:dyDescent="0.2">
      <c r="A977" s="14" t="str">
        <f>'[1]Калькуляция '!A981</f>
        <v>2.2.2.10.1.</v>
      </c>
      <c r="B977" s="15" t="str">
        <f>'[1]Калькуляция '!B981</f>
        <v>определение фосфора общего</v>
      </c>
      <c r="C977" s="19" t="str">
        <f>'[1]Калькуляция '!V981</f>
        <v>исследование</v>
      </c>
      <c r="D977" s="17">
        <f>'[1]Сравнительная таблица'!W977</f>
        <v>3.98</v>
      </c>
      <c r="E977" s="18">
        <f>'[1]Сравнительная таблица'!X977</f>
        <v>0</v>
      </c>
      <c r="F977" s="17">
        <f>'[1]Сравнительная таблица'!Y977</f>
        <v>1.97</v>
      </c>
      <c r="G977" s="18">
        <f>'[1]Сравнительная таблица'!Z977</f>
        <v>0</v>
      </c>
    </row>
    <row r="978" spans="1:7" hidden="1" x14ac:dyDescent="0.2">
      <c r="A978" s="14" t="str">
        <f>'[1]Калькуляция '!A982</f>
        <v>2.2.2.10.2.</v>
      </c>
      <c r="B978" s="15" t="str">
        <f>'[1]Калькуляция '!B982</f>
        <v>определение ортофосфатов (ФЭК)</v>
      </c>
      <c r="C978" s="19" t="str">
        <f>'[1]Калькуляция '!V982</f>
        <v>исследование</v>
      </c>
      <c r="D978" s="17">
        <f>'[1]Сравнительная таблица'!W978</f>
        <v>3.52</v>
      </c>
      <c r="E978" s="18">
        <f>'[1]Сравнительная таблица'!X978</f>
        <v>0</v>
      </c>
      <c r="F978" s="17">
        <f>'[1]Сравнительная таблица'!Y978</f>
        <v>1.77</v>
      </c>
      <c r="G978" s="18">
        <f>'[1]Сравнительная таблица'!Z978</f>
        <v>0</v>
      </c>
    </row>
    <row r="979" spans="1:7" hidden="1" x14ac:dyDescent="0.2">
      <c r="A979" s="14" t="str">
        <f>'[1]Калькуляция '!A983</f>
        <v>2.2.2.10.3.</v>
      </c>
      <c r="B979" s="15" t="str">
        <f>'[1]Калькуляция '!B983</f>
        <v>определение фосфатов (ФЭК)</v>
      </c>
      <c r="C979" s="19" t="str">
        <f>'[1]Калькуляция '!V983</f>
        <v>исследование</v>
      </c>
      <c r="D979" s="17">
        <f>'[1]Сравнительная таблица'!W979</f>
        <v>0</v>
      </c>
      <c r="E979" s="18">
        <f>'[1]Сравнительная таблица'!X979</f>
        <v>0</v>
      </c>
      <c r="F979" s="17">
        <f>'[1]Сравнительная таблица'!Y979</f>
        <v>0</v>
      </c>
      <c r="G979" s="18">
        <f>'[1]Сравнительная таблица'!Z979</f>
        <v>0</v>
      </c>
    </row>
    <row r="980" spans="1:7" hidden="1" x14ac:dyDescent="0.2">
      <c r="A980" s="14" t="str">
        <f>'[1]Калькуляция '!A984</f>
        <v>2.2.2.10.4.</v>
      </c>
      <c r="B980" s="15" t="str">
        <f>'[1]Калькуляция '!B984</f>
        <v>определение фосфора фосфатного</v>
      </c>
      <c r="C980" s="19" t="str">
        <f>'[1]Калькуляция '!V984</f>
        <v>исследование</v>
      </c>
      <c r="D980" s="17">
        <f>'[1]Сравнительная таблица'!W980</f>
        <v>7.49</v>
      </c>
      <c r="E980" s="18">
        <f>'[1]Сравнительная таблица'!X980</f>
        <v>0</v>
      </c>
      <c r="F980" s="17">
        <f>'[1]Сравнительная таблица'!Y980</f>
        <v>4.25</v>
      </c>
      <c r="G980" s="18">
        <f>'[1]Сравнительная таблица'!Z980</f>
        <v>0</v>
      </c>
    </row>
    <row r="981" spans="1:7" hidden="1" x14ac:dyDescent="0.2">
      <c r="A981" s="14" t="str">
        <f>'[1]Калькуляция '!A985</f>
        <v>2.2.2.11.</v>
      </c>
      <c r="B981" s="15" t="str">
        <f>'[1]Калькуляция '!B985</f>
        <v>определение азота общего</v>
      </c>
      <c r="C981" s="19" t="str">
        <f>'[1]Калькуляция '!V985</f>
        <v>исследование</v>
      </c>
      <c r="D981" s="17">
        <f>'[1]Сравнительная таблица'!W981</f>
        <v>0</v>
      </c>
      <c r="E981" s="18">
        <f>'[1]Сравнительная таблица'!X981</f>
        <v>0</v>
      </c>
      <c r="F981" s="17">
        <f>'[1]Сравнительная таблица'!Y981</f>
        <v>0</v>
      </c>
      <c r="G981" s="18">
        <f>'[1]Сравнительная таблица'!Z981</f>
        <v>0</v>
      </c>
    </row>
    <row r="982" spans="1:7" hidden="1" x14ac:dyDescent="0.2">
      <c r="A982" s="14" t="str">
        <f>'[1]Калькуляция '!A986</f>
        <v>2.2.2.12.</v>
      </c>
      <c r="B982" s="15" t="str">
        <f>'[1]Калькуляция '!B986</f>
        <v>определение фурфурола (ГЖХ)</v>
      </c>
      <c r="C982" s="19" t="str">
        <f>'[1]Калькуляция '!V986</f>
        <v>исследование</v>
      </c>
      <c r="D982" s="17">
        <f>'[1]Сравнительная таблица'!W982</f>
        <v>0</v>
      </c>
      <c r="E982" s="18">
        <f>'[1]Сравнительная таблица'!X982</f>
        <v>0</v>
      </c>
      <c r="F982" s="17">
        <f>'[1]Сравнительная таблица'!Y982</f>
        <v>0</v>
      </c>
      <c r="G982" s="18">
        <f>'[1]Сравнительная таблица'!Z982</f>
        <v>0</v>
      </c>
    </row>
    <row r="983" spans="1:7" hidden="1" x14ac:dyDescent="0.2">
      <c r="A983" s="14" t="str">
        <f>'[1]Калькуляция '!A987</f>
        <v>2.2.2.13.</v>
      </c>
      <c r="B983" s="15" t="str">
        <f>'[1]Калькуляция '!B987</f>
        <v>определение метанола и этанола (ГЖХ)</v>
      </c>
      <c r="C983" s="19" t="str">
        <f>'[1]Калькуляция '!V987</f>
        <v>исследование</v>
      </c>
      <c r="D983" s="17">
        <f>'[1]Сравнительная таблица'!W983</f>
        <v>0</v>
      </c>
      <c r="E983" s="18">
        <f>'[1]Сравнительная таблица'!X983</f>
        <v>0</v>
      </c>
      <c r="F983" s="17">
        <f>'[1]Сравнительная таблица'!Y983</f>
        <v>0</v>
      </c>
      <c r="G983" s="18">
        <f>'[1]Сравнительная таблица'!Z983</f>
        <v>0</v>
      </c>
    </row>
    <row r="984" spans="1:7" hidden="1" x14ac:dyDescent="0.2">
      <c r="A984" s="14" t="str">
        <f>'[1]Калькуляция '!A988</f>
        <v>2.2.2.14.</v>
      </c>
      <c r="B984" s="15" t="str">
        <f>'[1]Калькуляция '!B988</f>
        <v>определение ацетона (ГЖХ)</v>
      </c>
      <c r="C984" s="19" t="str">
        <f>'[1]Калькуляция '!V988</f>
        <v>исследование</v>
      </c>
      <c r="D984" s="17">
        <f>'[1]Сравнительная таблица'!W984</f>
        <v>0</v>
      </c>
      <c r="E984" s="18">
        <f>'[1]Сравнительная таблица'!X984</f>
        <v>0</v>
      </c>
      <c r="F984" s="17">
        <f>'[1]Сравнительная таблица'!Y984</f>
        <v>0</v>
      </c>
      <c r="G984" s="18">
        <f>'[1]Сравнительная таблица'!Z984</f>
        <v>0</v>
      </c>
    </row>
    <row r="985" spans="1:7" hidden="1" x14ac:dyDescent="0.2">
      <c r="A985" s="14" t="str">
        <f>'[1]Калькуляция '!A989</f>
        <v>2.2.2.15.</v>
      </c>
      <c r="B985" s="15" t="str">
        <f>'[1]Калькуляция '!B989</f>
        <v>определение СПАВ:</v>
      </c>
      <c r="C985" s="19"/>
      <c r="D985" s="17"/>
      <c r="E985" s="18"/>
      <c r="F985" s="17"/>
      <c r="G985" s="18"/>
    </row>
    <row r="986" spans="1:7" hidden="1" x14ac:dyDescent="0.2">
      <c r="A986" s="14" t="str">
        <f>'[1]Калькуляция '!A990</f>
        <v>2.2.2.15.1.</v>
      </c>
      <c r="B986" s="15" t="str">
        <f>'[1]Калькуляция '!B990</f>
        <v>определение СПАВ (ФЭК)</v>
      </c>
      <c r="C986" s="19" t="str">
        <f>'[1]Калькуляция '!V990</f>
        <v>исследование</v>
      </c>
      <c r="D986" s="17">
        <f>'[1]Сравнительная таблица'!W986</f>
        <v>3.52</v>
      </c>
      <c r="E986" s="18">
        <f>'[1]Сравнительная таблица'!X986</f>
        <v>0</v>
      </c>
      <c r="F986" s="17">
        <f>'[1]Сравнительная таблица'!Y986</f>
        <v>2.69</v>
      </c>
      <c r="G986" s="18">
        <f>'[1]Сравнительная таблица'!Z986</f>
        <v>0</v>
      </c>
    </row>
    <row r="987" spans="1:7" hidden="1" x14ac:dyDescent="0.2">
      <c r="A987" s="14" t="str">
        <f>'[1]Калькуляция '!A991</f>
        <v>2.2.2.15.2.</v>
      </c>
      <c r="B987" s="15" t="str">
        <f>'[1]Калькуляция '!B991</f>
        <v>определение СПАВ, (приготовление стандарта из навески) (флуориметрия)</v>
      </c>
      <c r="C987" s="19" t="str">
        <f>'[1]Калькуляция '!V991</f>
        <v>исследование</v>
      </c>
      <c r="D987" s="17">
        <f>'[1]Сравнительная таблица'!W987</f>
        <v>3.52</v>
      </c>
      <c r="E987" s="18">
        <f>'[1]Сравнительная таблица'!X987</f>
        <v>0</v>
      </c>
      <c r="F987" s="17">
        <f>'[1]Сравнительная таблица'!Y987</f>
        <v>1.77</v>
      </c>
      <c r="G987" s="18">
        <f>'[1]Сравнительная таблица'!Z987</f>
        <v>0</v>
      </c>
    </row>
    <row r="988" spans="1:7" hidden="1" x14ac:dyDescent="0.2">
      <c r="A988" s="14" t="str">
        <f>'[1]Калькуляция '!A992</f>
        <v>2.2.2.15.3.</v>
      </c>
      <c r="B988" s="15" t="str">
        <f>'[1]Калькуляция '!B992</f>
        <v>определение СПАВ (приготовление стандарта из ГСО) (флуориметрия)</v>
      </c>
      <c r="C988" s="19" t="str">
        <f>'[1]Калькуляция '!V992</f>
        <v>исследование</v>
      </c>
      <c r="D988" s="17">
        <f>'[1]Сравнительная таблица'!W988</f>
        <v>3.52</v>
      </c>
      <c r="E988" s="18">
        <f>'[1]Сравнительная таблица'!X988</f>
        <v>0</v>
      </c>
      <c r="F988" s="17">
        <f>'[1]Сравнительная таблица'!Y988</f>
        <v>1.77</v>
      </c>
      <c r="G988" s="18">
        <f>'[1]Сравнительная таблица'!Z988</f>
        <v>0</v>
      </c>
    </row>
    <row r="989" spans="1:7" hidden="1" x14ac:dyDescent="0.2">
      <c r="A989" s="14" t="str">
        <f>'[1]Калькуляция '!A993</f>
        <v>2.2.2.16.</v>
      </c>
      <c r="B989" s="15" t="str">
        <f>'[1]Калькуляция '!B993</f>
        <v>определение жиров</v>
      </c>
      <c r="C989" s="19" t="str">
        <f>'[1]Калькуляция '!V993</f>
        <v>исследование</v>
      </c>
      <c r="D989" s="17">
        <f>'[1]Сравнительная таблица'!W989</f>
        <v>6.45</v>
      </c>
      <c r="E989" s="18">
        <f>'[1]Сравнительная таблица'!X989</f>
        <v>0</v>
      </c>
      <c r="F989" s="17">
        <f>'[1]Сравнительная таблица'!Y989</f>
        <v>3.21</v>
      </c>
      <c r="G989" s="18">
        <f>'[1]Сравнительная таблица'!Z989</f>
        <v>0</v>
      </c>
    </row>
    <row r="990" spans="1:7" hidden="1" x14ac:dyDescent="0.2">
      <c r="A990" s="14" t="str">
        <f>'[1]Калькуляция '!A994</f>
        <v>2.2.2.17.</v>
      </c>
      <c r="B990" s="15" t="str">
        <f>'[1]Калькуляция '!B994</f>
        <v>определение ртути:</v>
      </c>
      <c r="C990" s="19"/>
      <c r="D990" s="17"/>
      <c r="E990" s="18"/>
      <c r="F990" s="17"/>
      <c r="G990" s="18"/>
    </row>
    <row r="991" spans="1:7" hidden="1" x14ac:dyDescent="0.2">
      <c r="A991" s="14" t="str">
        <f>'[1]Калькуляция '!A995</f>
        <v>2.2.2.17.1.</v>
      </c>
      <c r="B991" s="15" t="str">
        <f>'[1]Калькуляция '!B995</f>
        <v>определение ртути (ААС)</v>
      </c>
      <c r="C991" s="19" t="str">
        <f>'[1]Калькуляция '!V995</f>
        <v>исследование</v>
      </c>
      <c r="D991" s="17">
        <f>'[1]Сравнительная таблица'!W991</f>
        <v>0</v>
      </c>
      <c r="E991" s="18">
        <f>'[1]Сравнительная таблица'!X991</f>
        <v>0</v>
      </c>
      <c r="F991" s="17">
        <f>'[1]Сравнительная таблица'!Y991</f>
        <v>0</v>
      </c>
      <c r="G991" s="18">
        <f>'[1]Сравнительная таблица'!Z991</f>
        <v>0</v>
      </c>
    </row>
    <row r="992" spans="1:7" hidden="1" x14ac:dyDescent="0.2">
      <c r="A992" s="14" t="str">
        <f>'[1]Калькуляция '!A996</f>
        <v>2.2.2.17.2.</v>
      </c>
      <c r="B992" s="15" t="str">
        <f>'[1]Калькуляция '!B996</f>
        <v>определение ртути (ФЭК)</v>
      </c>
      <c r="C992" s="19" t="str">
        <f>'[1]Калькуляция '!V996</f>
        <v>исследование</v>
      </c>
      <c r="D992" s="17">
        <f>'[1]Сравнительная таблица'!W992</f>
        <v>19.52</v>
      </c>
      <c r="E992" s="18">
        <f>'[1]Сравнительная таблица'!X992</f>
        <v>0</v>
      </c>
      <c r="F992" s="17">
        <f>'[1]Сравнительная таблица'!Y992</f>
        <v>10.42</v>
      </c>
      <c r="G992" s="18">
        <f>'[1]Сравнительная таблица'!Z992</f>
        <v>0</v>
      </c>
    </row>
    <row r="993" spans="1:7" hidden="1" x14ac:dyDescent="0.2">
      <c r="A993" s="14" t="str">
        <f>'[1]Калькуляция '!A997</f>
        <v>2.2.2.18.</v>
      </c>
      <c r="B993" s="15" t="str">
        <f>'[1]Калькуляция '!B997</f>
        <v>определение никеля:</v>
      </c>
      <c r="C993" s="19"/>
      <c r="D993" s="17"/>
      <c r="E993" s="18"/>
      <c r="F993" s="17"/>
      <c r="G993" s="18"/>
    </row>
    <row r="994" spans="1:7" hidden="1" x14ac:dyDescent="0.2">
      <c r="A994" s="14" t="str">
        <f>'[1]Калькуляция '!A998</f>
        <v>2.2.2.18.1.</v>
      </c>
      <c r="B994" s="15" t="str">
        <f>'[1]Калькуляция '!B998</f>
        <v>определение никеля (ААС)</v>
      </c>
      <c r="C994" s="19" t="str">
        <f>'[1]Калькуляция '!V998</f>
        <v>исследование</v>
      </c>
      <c r="D994" s="17">
        <f>'[1]Сравнительная таблица'!W994</f>
        <v>2.5499999999999998</v>
      </c>
      <c r="E994" s="18">
        <f>'[1]Сравнительная таблица'!X994</f>
        <v>0</v>
      </c>
      <c r="F994" s="17">
        <f>'[1]Сравнительная таблица'!Y994</f>
        <v>2.5499999999999998</v>
      </c>
      <c r="G994" s="18">
        <f>'[1]Сравнительная таблица'!Z994</f>
        <v>0</v>
      </c>
    </row>
    <row r="995" spans="1:7" hidden="1" x14ac:dyDescent="0.2">
      <c r="A995" s="14" t="str">
        <f>'[1]Калькуляция '!A999</f>
        <v>2.2.2.18.2.</v>
      </c>
      <c r="B995" s="15" t="str">
        <f>'[1]Калькуляция '!B999</f>
        <v>определение никеля (П)</v>
      </c>
      <c r="C995" s="19" t="str">
        <f>'[1]Калькуляция '!V999</f>
        <v>исследование</v>
      </c>
      <c r="D995" s="17">
        <f>'[1]Сравнительная таблица'!W995</f>
        <v>0</v>
      </c>
      <c r="E995" s="18">
        <f>'[1]Сравнительная таблица'!X995</f>
        <v>0</v>
      </c>
      <c r="F995" s="17">
        <f>'[1]Сравнительная таблица'!Y995</f>
        <v>0</v>
      </c>
      <c r="G995" s="18">
        <f>'[1]Сравнительная таблица'!Z995</f>
        <v>0</v>
      </c>
    </row>
    <row r="996" spans="1:7" hidden="1" x14ac:dyDescent="0.2">
      <c r="A996" s="14" t="str">
        <f>'[1]Калькуляция '!A1000</f>
        <v>2.2.2.18.3.</v>
      </c>
      <c r="B996" s="15" t="str">
        <f>'[1]Калькуляция '!B1000</f>
        <v>определение никеля (флуориметрия)</v>
      </c>
      <c r="C996" s="19" t="str">
        <f>'[1]Калькуляция '!V1000</f>
        <v>исследование</v>
      </c>
      <c r="D996" s="17">
        <f>'[1]Сравнительная таблица'!W996</f>
        <v>14.63</v>
      </c>
      <c r="E996" s="18">
        <f>'[1]Сравнительная таблица'!X996</f>
        <v>0</v>
      </c>
      <c r="F996" s="17">
        <f>'[1]Сравнительная таблица'!Y996</f>
        <v>7.33</v>
      </c>
      <c r="G996" s="18">
        <f>'[1]Сравнительная таблица'!Z996</f>
        <v>0</v>
      </c>
    </row>
    <row r="997" spans="1:7" hidden="1" x14ac:dyDescent="0.2">
      <c r="A997" s="14" t="str">
        <f>'[1]Калькуляция '!A1001</f>
        <v>2.2.2.19.</v>
      </c>
      <c r="B997" s="15" t="str">
        <f>'[1]Калькуляция '!B1001</f>
        <v>определение кадмия:</v>
      </c>
      <c r="C997" s="19"/>
      <c r="D997" s="17"/>
      <c r="E997" s="18"/>
      <c r="F997" s="17"/>
      <c r="G997" s="18"/>
    </row>
    <row r="998" spans="1:7" hidden="1" x14ac:dyDescent="0.2">
      <c r="A998" s="14" t="str">
        <f>'[1]Калькуляция '!A1002</f>
        <v>2.2.2.19.1.</v>
      </c>
      <c r="B998" s="15" t="str">
        <f>'[1]Калькуляция '!B1002</f>
        <v>определение кадмия (ААС)</v>
      </c>
      <c r="C998" s="19" t="str">
        <f>'[1]Калькуляция '!V1002</f>
        <v>исследование</v>
      </c>
      <c r="D998" s="17">
        <f>'[1]Сравнительная таблица'!W998</f>
        <v>2.5499999999999998</v>
      </c>
      <c r="E998" s="18">
        <f>'[1]Сравнительная таблица'!X998</f>
        <v>0</v>
      </c>
      <c r="F998" s="17">
        <f>'[1]Сравнительная таблица'!Y998</f>
        <v>2.5499999999999998</v>
      </c>
      <c r="G998" s="18">
        <f>'[1]Сравнительная таблица'!Z998</f>
        <v>0</v>
      </c>
    </row>
    <row r="999" spans="1:7" hidden="1" x14ac:dyDescent="0.2">
      <c r="A999" s="14" t="str">
        <f>'[1]Калькуляция '!A1003</f>
        <v>2.2.2.19.2.</v>
      </c>
      <c r="B999" s="15" t="str">
        <f>'[1]Калькуляция '!B1003</f>
        <v>определение кадмия (П)</v>
      </c>
      <c r="C999" s="19" t="str">
        <f>'[1]Калькуляция '!V1003</f>
        <v>исследование</v>
      </c>
      <c r="D999" s="17">
        <f>'[1]Сравнительная таблица'!W999</f>
        <v>0</v>
      </c>
      <c r="E999" s="18">
        <f>'[1]Сравнительная таблица'!X999</f>
        <v>0</v>
      </c>
      <c r="F999" s="17">
        <f>'[1]Сравнительная таблица'!Y999</f>
        <v>0</v>
      </c>
      <c r="G999" s="18">
        <f>'[1]Сравнительная таблица'!Z999</f>
        <v>0</v>
      </c>
    </row>
    <row r="1000" spans="1:7" hidden="1" x14ac:dyDescent="0.2">
      <c r="A1000" s="14" t="str">
        <f>'[1]Калькуляция '!A1004</f>
        <v>2.2.2.20.</v>
      </c>
      <c r="B1000" s="15" t="str">
        <f>'[1]Калькуляция '!B1004</f>
        <v>определение кобальта:</v>
      </c>
      <c r="C1000" s="19"/>
      <c r="D1000" s="17"/>
      <c r="E1000" s="18"/>
      <c r="F1000" s="17"/>
      <c r="G1000" s="18"/>
    </row>
    <row r="1001" spans="1:7" hidden="1" x14ac:dyDescent="0.2">
      <c r="A1001" s="14" t="str">
        <f>'[1]Калькуляция '!A1005</f>
        <v>2.2.2.20.1.</v>
      </c>
      <c r="B1001" s="15" t="str">
        <f>'[1]Калькуляция '!B1005</f>
        <v>определение кобальта (ААС)</v>
      </c>
      <c r="C1001" s="19" t="str">
        <f>'[1]Калькуляция '!V1005</f>
        <v>исследование</v>
      </c>
      <c r="D1001" s="17">
        <f>'[1]Сравнительная таблица'!W1001</f>
        <v>2.5499999999999998</v>
      </c>
      <c r="E1001" s="18">
        <f>'[1]Сравнительная таблица'!X1001</f>
        <v>0</v>
      </c>
      <c r="F1001" s="17">
        <f>'[1]Сравнительная таблица'!Y1001</f>
        <v>2.5499999999999998</v>
      </c>
      <c r="G1001" s="18">
        <f>'[1]Сравнительная таблица'!Z1001</f>
        <v>0</v>
      </c>
    </row>
    <row r="1002" spans="1:7" hidden="1" x14ac:dyDescent="0.2">
      <c r="A1002" s="14" t="str">
        <f>'[1]Калькуляция '!A1006</f>
        <v>2.2.2.20.2.</v>
      </c>
      <c r="B1002" s="15" t="str">
        <f>'[1]Калькуляция '!B1006</f>
        <v>определение кобальта (П)</v>
      </c>
      <c r="C1002" s="19" t="str">
        <f>'[1]Калькуляция '!V1006</f>
        <v>исследование</v>
      </c>
      <c r="D1002" s="17">
        <f>'[1]Сравнительная таблица'!W1002</f>
        <v>3.24</v>
      </c>
      <c r="E1002" s="18">
        <f>'[1]Сравнительная таблица'!X1002</f>
        <v>0</v>
      </c>
      <c r="F1002" s="17">
        <f>'[1]Сравнительная таблица'!Y1002</f>
        <v>1.6</v>
      </c>
      <c r="G1002" s="18">
        <f>'[1]Сравнительная таблица'!Z1002</f>
        <v>0</v>
      </c>
    </row>
    <row r="1003" spans="1:7" hidden="1" x14ac:dyDescent="0.2">
      <c r="A1003" s="14" t="str">
        <f>'[1]Калькуляция '!A1007</f>
        <v>2.2.2.21.</v>
      </c>
      <c r="B1003" s="15" t="str">
        <f>'[1]Калькуляция '!B1007</f>
        <v>определение олова:</v>
      </c>
      <c r="C1003" s="19"/>
      <c r="D1003" s="17"/>
      <c r="E1003" s="18"/>
      <c r="F1003" s="17"/>
      <c r="G1003" s="18"/>
    </row>
    <row r="1004" spans="1:7" hidden="1" x14ac:dyDescent="0.2">
      <c r="A1004" s="14" t="str">
        <f>'[1]Калькуляция '!A1008</f>
        <v>2.2.2.21.1.</v>
      </c>
      <c r="B1004" s="15" t="str">
        <f>'[1]Калькуляция '!B1008</f>
        <v>определение олова (ААС)</v>
      </c>
      <c r="C1004" s="19" t="str">
        <f>'[1]Калькуляция '!V1008</f>
        <v>исследование</v>
      </c>
      <c r="D1004" s="17">
        <f>'[1]Сравнительная таблица'!W1004</f>
        <v>0</v>
      </c>
      <c r="E1004" s="18">
        <f>'[1]Сравнительная таблица'!X1004</f>
        <v>0</v>
      </c>
      <c r="F1004" s="17">
        <f>'[1]Сравнительная таблица'!Y1004</f>
        <v>0</v>
      </c>
      <c r="G1004" s="18">
        <f>'[1]Сравнительная таблица'!Z1004</f>
        <v>0</v>
      </c>
    </row>
    <row r="1005" spans="1:7" hidden="1" x14ac:dyDescent="0.2">
      <c r="A1005" s="14" t="str">
        <f>'[1]Калькуляция '!A1009</f>
        <v>2.2.2.21.2.</v>
      </c>
      <c r="B1005" s="15" t="str">
        <f>'[1]Калькуляция '!B1009</f>
        <v>определение олова (П)</v>
      </c>
      <c r="C1005" s="19" t="str">
        <f>'[1]Калькуляция '!V1009</f>
        <v>исследование</v>
      </c>
      <c r="D1005" s="17">
        <f>'[1]Сравнительная таблица'!W1005</f>
        <v>0</v>
      </c>
      <c r="E1005" s="18">
        <f>'[1]Сравнительная таблица'!X1005</f>
        <v>0</v>
      </c>
      <c r="F1005" s="17">
        <f>'[1]Сравнительная таблица'!Y1005</f>
        <v>0</v>
      </c>
      <c r="G1005" s="18">
        <f>'[1]Сравнительная таблица'!Z1005</f>
        <v>0</v>
      </c>
    </row>
    <row r="1006" spans="1:7" hidden="1" x14ac:dyDescent="0.2">
      <c r="A1006" s="14" t="str">
        <f>'[1]Калькуляция '!A1010</f>
        <v>2.2.2.22.</v>
      </c>
      <c r="B1006" s="15" t="str">
        <f>'[1]Калькуляция '!B1010</f>
        <v>определение магния (ААС)</v>
      </c>
      <c r="C1006" s="19" t="str">
        <f>'[1]Калькуляция '!V1010</f>
        <v>исследование</v>
      </c>
      <c r="D1006" s="17">
        <f>'[1]Сравнительная таблица'!W1006</f>
        <v>2.64</v>
      </c>
      <c r="E1006" s="18">
        <f>'[1]Сравнительная таблица'!X1006</f>
        <v>0</v>
      </c>
      <c r="F1006" s="17">
        <f>'[1]Сравнительная таблица'!Y1006</f>
        <v>1.34</v>
      </c>
      <c r="G1006" s="18">
        <f>'[1]Сравнительная таблица'!Z1006</f>
        <v>0</v>
      </c>
    </row>
    <row r="1007" spans="1:7" hidden="1" x14ac:dyDescent="0.2">
      <c r="A1007" s="14" t="str">
        <f>'[1]Калькуляция '!A1011</f>
        <v>2.2.2.23.</v>
      </c>
      <c r="B1007" s="15" t="str">
        <f>'[1]Калькуляция '!B1011</f>
        <v>определение железа общего:</v>
      </c>
      <c r="C1007" s="19"/>
      <c r="D1007" s="17"/>
      <c r="E1007" s="18"/>
      <c r="F1007" s="17"/>
      <c r="G1007" s="18"/>
    </row>
    <row r="1008" spans="1:7" hidden="1" x14ac:dyDescent="0.2">
      <c r="A1008" s="14" t="str">
        <f>'[1]Калькуляция '!A1012</f>
        <v>2.2.2.23.1.</v>
      </c>
      <c r="B1008" s="15" t="str">
        <f>'[1]Калькуляция '!B1012</f>
        <v>определение железа общего (ААС)</v>
      </c>
      <c r="C1008" s="19" t="str">
        <f>'[1]Калькуляция '!V1012</f>
        <v>исследование</v>
      </c>
      <c r="D1008" s="17">
        <f>'[1]Сравнительная таблица'!W1008</f>
        <v>2.5499999999999998</v>
      </c>
      <c r="E1008" s="18">
        <f>'[1]Сравнительная таблица'!X1008</f>
        <v>0</v>
      </c>
      <c r="F1008" s="17">
        <f>'[1]Сравнительная таблица'!Y1008</f>
        <v>2.5499999999999998</v>
      </c>
      <c r="G1008" s="18">
        <f>'[1]Сравнительная таблица'!Z1008</f>
        <v>0</v>
      </c>
    </row>
    <row r="1009" spans="1:7" hidden="1" x14ac:dyDescent="0.2">
      <c r="A1009" s="14" t="str">
        <f>'[1]Калькуляция '!A1013</f>
        <v>2.2.2.23.2.</v>
      </c>
      <c r="B1009" s="15" t="str">
        <f>'[1]Калькуляция '!B1013</f>
        <v>определение железа общего (ФЭК)</v>
      </c>
      <c r="C1009" s="19" t="str">
        <f>'[1]Калькуляция '!V1013</f>
        <v>исследование</v>
      </c>
      <c r="D1009" s="17">
        <f>'[1]Сравнительная таблица'!W1009</f>
        <v>2.06</v>
      </c>
      <c r="E1009" s="18">
        <f>'[1]Сравнительная таблица'!X1009</f>
        <v>0</v>
      </c>
      <c r="F1009" s="17">
        <f>'[1]Сравнительная таблица'!Y1009</f>
        <v>1.03</v>
      </c>
      <c r="G1009" s="18">
        <f>'[1]Сравнительная таблица'!Z1009</f>
        <v>0</v>
      </c>
    </row>
    <row r="1010" spans="1:7" hidden="1" x14ac:dyDescent="0.2">
      <c r="A1010" s="14" t="str">
        <f>'[1]Калькуляция '!A1014</f>
        <v>2.2.2.24.</v>
      </c>
      <c r="B1010" s="15" t="str">
        <f>'[1]Калькуляция '!B1014</f>
        <v>определение хрома:</v>
      </c>
      <c r="C1010" s="19"/>
      <c r="D1010" s="17"/>
      <c r="E1010" s="18"/>
      <c r="F1010" s="17"/>
      <c r="G1010" s="18"/>
    </row>
    <row r="1011" spans="1:7" hidden="1" x14ac:dyDescent="0.2">
      <c r="A1011" s="14" t="str">
        <f>'[1]Калькуляция '!A1015</f>
        <v>2.2.2.24.1.</v>
      </c>
      <c r="B1011" s="15" t="str">
        <f>'[1]Калькуляция '!B1015</f>
        <v>определение хрома (ААС)</v>
      </c>
      <c r="C1011" s="19" t="str">
        <f>'[1]Калькуляция '!V1015</f>
        <v>исследование</v>
      </c>
      <c r="D1011" s="17">
        <f>'[1]Сравнительная таблица'!W1011</f>
        <v>2.64</v>
      </c>
      <c r="E1011" s="18">
        <f>'[1]Сравнительная таблица'!X1011</f>
        <v>0</v>
      </c>
      <c r="F1011" s="17">
        <f>'[1]Сравнительная таблица'!Y1011</f>
        <v>1.34</v>
      </c>
      <c r="G1011" s="18">
        <f>'[1]Сравнительная таблица'!Z1011</f>
        <v>0</v>
      </c>
    </row>
    <row r="1012" spans="1:7" hidden="1" x14ac:dyDescent="0.2">
      <c r="A1012" s="14" t="str">
        <f>'[1]Калькуляция '!A1016</f>
        <v>2.2.2.24.2.</v>
      </c>
      <c r="B1012" s="15" t="str">
        <f>'[1]Калькуляция '!B1016</f>
        <v>определение хрома шестивалентного (ФЭК)</v>
      </c>
      <c r="C1012" s="19" t="str">
        <f>'[1]Калькуляция '!V1016</f>
        <v>исследование</v>
      </c>
      <c r="D1012" s="17">
        <f>'[1]Сравнительная таблица'!W1012</f>
        <v>2.35</v>
      </c>
      <c r="E1012" s="18">
        <f>'[1]Сравнительная таблица'!X1012</f>
        <v>0</v>
      </c>
      <c r="F1012" s="17">
        <f>'[1]Сравнительная таблица'!Y1012</f>
        <v>1.81</v>
      </c>
      <c r="G1012" s="18">
        <f>'[1]Сравнительная таблица'!Z1012</f>
        <v>0</v>
      </c>
    </row>
    <row r="1013" spans="1:7" hidden="1" x14ac:dyDescent="0.2">
      <c r="A1013" s="14" t="str">
        <f>'[1]Калькуляция '!A1017</f>
        <v>2.2.2.24.3.</v>
      </c>
      <c r="B1013" s="15" t="str">
        <f>'[1]Калькуляция '!B1017</f>
        <v>определение хрома трехвалентного (ФЭК)</v>
      </c>
      <c r="C1013" s="19" t="str">
        <f>'[1]Калькуляция '!V1017</f>
        <v>исследование</v>
      </c>
      <c r="D1013" s="17">
        <f>'[1]Сравнительная таблица'!W1013</f>
        <v>3.52</v>
      </c>
      <c r="E1013" s="18">
        <f>'[1]Сравнительная таблица'!X1013</f>
        <v>0</v>
      </c>
      <c r="F1013" s="17">
        <f>'[1]Сравнительная таблица'!Y1013</f>
        <v>1.77</v>
      </c>
      <c r="G1013" s="18">
        <f>'[1]Сравнительная таблица'!Z1013</f>
        <v>0</v>
      </c>
    </row>
    <row r="1014" spans="1:7" hidden="1" x14ac:dyDescent="0.2">
      <c r="A1014" s="14" t="str">
        <f>'[1]Калькуляция '!A1018</f>
        <v>2.2.2.24.4.</v>
      </c>
      <c r="B1014" s="15" t="str">
        <f>'[1]Калькуляция '!B1018</f>
        <v>определение хрома общего (флуориметрия)</v>
      </c>
      <c r="C1014" s="19" t="str">
        <f>'[1]Калькуляция '!V1018</f>
        <v>исследование</v>
      </c>
      <c r="D1014" s="17">
        <f>'[1]Сравнительная таблица'!W1014</f>
        <v>14.63</v>
      </c>
      <c r="E1014" s="18">
        <f>'[1]Сравнительная таблица'!X1014</f>
        <v>0</v>
      </c>
      <c r="F1014" s="17">
        <f>'[1]Сравнительная таблица'!Y1014</f>
        <v>7.33</v>
      </c>
      <c r="G1014" s="18">
        <f>'[1]Сравнительная таблица'!Z1014</f>
        <v>0</v>
      </c>
    </row>
    <row r="1015" spans="1:7" x14ac:dyDescent="0.2">
      <c r="A1015" s="14" t="str">
        <f>'[1]Калькуляция '!A1019</f>
        <v>2.2.2.25.</v>
      </c>
      <c r="B1015" s="15" t="str">
        <f>'[1]Калькуляция '!B1019</f>
        <v>определение нитритов (ФЭК)</v>
      </c>
      <c r="C1015" s="19" t="str">
        <f>'[1]Калькуляция '!V1019</f>
        <v>исследование</v>
      </c>
      <c r="D1015" s="17">
        <f>'[1]Сравнительная таблица'!W1015</f>
        <v>2.2000000000000002</v>
      </c>
      <c r="E1015" s="18">
        <f>'[1]Сравнительная таблица'!X1015</f>
        <v>0</v>
      </c>
      <c r="F1015" s="17">
        <f>'[1]Сравнительная таблица'!Y1015</f>
        <v>1.69</v>
      </c>
      <c r="G1015" s="18">
        <f>'[1]Сравнительная таблица'!Z1015</f>
        <v>0</v>
      </c>
    </row>
    <row r="1016" spans="1:7" hidden="1" x14ac:dyDescent="0.2">
      <c r="A1016" s="14" t="str">
        <f>'[1]Калькуляция '!A1020</f>
        <v>2.2.2.26.</v>
      </c>
      <c r="B1016" s="15" t="str">
        <f>'[1]Калькуляция '!B1020</f>
        <v>определение алюминия (ФЭК)</v>
      </c>
      <c r="C1016" s="19" t="str">
        <f>'[1]Калькуляция '!V1020</f>
        <v>исследование</v>
      </c>
      <c r="D1016" s="17">
        <f>'[1]Сравнительная таблица'!W1016</f>
        <v>0</v>
      </c>
      <c r="E1016" s="18">
        <f>'[1]Сравнительная таблица'!X1016</f>
        <v>0</v>
      </c>
      <c r="F1016" s="17">
        <f>'[1]Сравнительная таблица'!Y1016</f>
        <v>0</v>
      </c>
      <c r="G1016" s="18">
        <f>'[1]Сравнительная таблица'!Z1016</f>
        <v>0</v>
      </c>
    </row>
    <row r="1017" spans="1:7" hidden="1" x14ac:dyDescent="0.2">
      <c r="A1017" s="14" t="str">
        <f>'[1]Калькуляция '!A1021</f>
        <v>2.2.2.27.</v>
      </c>
      <c r="B1017" s="15" t="str">
        <f>'[1]Калькуляция '!B1021</f>
        <v>подготовка проб для определения металлов на полярографе</v>
      </c>
      <c r="C1017" s="19" t="str">
        <f>'[1]Калькуляция '!V1021</f>
        <v>исследование</v>
      </c>
      <c r="D1017" s="17">
        <f>'[1]Сравнительная таблица'!W1017</f>
        <v>0</v>
      </c>
      <c r="E1017" s="18">
        <f>'[1]Сравнительная таблица'!X1017</f>
        <v>0</v>
      </c>
      <c r="F1017" s="17">
        <f>'[1]Сравнительная таблица'!Y1017</f>
        <v>0</v>
      </c>
      <c r="G1017" s="18">
        <f>'[1]Сравнительная таблица'!Z1017</f>
        <v>0</v>
      </c>
    </row>
    <row r="1018" spans="1:7" hidden="1" x14ac:dyDescent="0.2">
      <c r="A1018" s="14" t="str">
        <f>'[1]Калькуляция '!A1022</f>
        <v>2.2.2.28.</v>
      </c>
      <c r="B1018" s="15" t="str">
        <f>'[1]Калькуляция '!B1022</f>
        <v>подготовка проб для определения металлов на ААС</v>
      </c>
      <c r="C1018" s="19" t="str">
        <f>'[1]Калькуляция '!V1022</f>
        <v>исследование</v>
      </c>
      <c r="D1018" s="17">
        <f>'[1]Сравнительная таблица'!W1018</f>
        <v>1.85</v>
      </c>
      <c r="E1018" s="18">
        <f>'[1]Сравнительная таблица'!X1018</f>
        <v>0</v>
      </c>
      <c r="F1018" s="17">
        <f>'[1]Сравнительная таблица'!Y1018</f>
        <v>1.85</v>
      </c>
      <c r="G1018" s="18">
        <f>'[1]Сравнительная таблица'!Z1018</f>
        <v>0</v>
      </c>
    </row>
    <row r="1019" spans="1:7" x14ac:dyDescent="0.2">
      <c r="A1019" s="14" t="str">
        <f>'[1]Калькуляция '!A1023</f>
        <v>2.2.2.29.</v>
      </c>
      <c r="B1019" s="15" t="str">
        <f>'[1]Калькуляция '!B1023</f>
        <v>определение сухого остатка</v>
      </c>
      <c r="C1019" s="19" t="str">
        <f>'[1]Калькуляция '!V1023</f>
        <v>исследование</v>
      </c>
      <c r="D1019" s="17">
        <f>'[1]Сравнительная таблица'!W1019</f>
        <v>3.03</v>
      </c>
      <c r="E1019" s="18">
        <f>'[1]Сравнительная таблица'!X1019</f>
        <v>0</v>
      </c>
      <c r="F1019" s="17">
        <f>'[1]Сравнительная таблица'!Y1019</f>
        <v>2.3199999999999998</v>
      </c>
      <c r="G1019" s="18">
        <f>'[1]Сравнительная таблица'!Z1019</f>
        <v>0</v>
      </c>
    </row>
    <row r="1020" spans="1:7" hidden="1" x14ac:dyDescent="0.2">
      <c r="A1020" s="14" t="str">
        <f>'[1]Калькуляция '!A1024</f>
        <v>2.2.2.30.</v>
      </c>
      <c r="B1020" s="15" t="str">
        <f>'[1]Калькуляция '!B1024</f>
        <v>определение жесткости (титриметрический метод)</v>
      </c>
      <c r="C1020" s="19" t="str">
        <f>'[1]Калькуляция '!V1024</f>
        <v>исследование</v>
      </c>
      <c r="D1020" s="17">
        <f>'[1]Сравнительная таблица'!W1020</f>
        <v>1.77</v>
      </c>
      <c r="E1020" s="18">
        <f>'[1]Сравнительная таблица'!X1020</f>
        <v>0</v>
      </c>
      <c r="F1020" s="17">
        <f>'[1]Сравнительная таблица'!Y1020</f>
        <v>0.84</v>
      </c>
      <c r="G1020" s="18">
        <f>'[1]Сравнительная таблица'!Z1020</f>
        <v>0</v>
      </c>
    </row>
    <row r="1021" spans="1:7" hidden="1" x14ac:dyDescent="0.2">
      <c r="A1021" s="14" t="str">
        <f>'[1]Калькуляция '!A1025</f>
        <v>2.2.2.31.</v>
      </c>
      <c r="B1021" s="15" t="str">
        <f>'[1]Калькуляция '!B1025</f>
        <v>определение кальция (титриметрический метод)</v>
      </c>
      <c r="C1021" s="19" t="str">
        <f>'[1]Калькуляция '!V1025</f>
        <v>исследование</v>
      </c>
      <c r="D1021" s="17">
        <f>'[1]Сравнительная таблица'!W1021</f>
        <v>1.77</v>
      </c>
      <c r="E1021" s="18">
        <f>'[1]Сравнительная таблица'!X1021</f>
        <v>0</v>
      </c>
      <c r="F1021" s="17">
        <f>'[1]Сравнительная таблица'!Y1021</f>
        <v>0.84</v>
      </c>
      <c r="G1021" s="18">
        <f>'[1]Сравнительная таблица'!Z1021</f>
        <v>0</v>
      </c>
    </row>
    <row r="1022" spans="1:7" hidden="1" x14ac:dyDescent="0.2">
      <c r="A1022" s="14" t="str">
        <f>'[1]Калькуляция '!A1026</f>
        <v>2.2.2.32.</v>
      </c>
      <c r="B1022" s="15" t="str">
        <f>'[1]Калькуляция '!B1026</f>
        <v>определение натрия (пламенно-фотометрический метод)</v>
      </c>
      <c r="C1022" s="19" t="str">
        <f>'[1]Калькуляция '!V1026</f>
        <v>исследование</v>
      </c>
      <c r="D1022" s="17">
        <f>'[1]Сравнительная таблица'!W1022</f>
        <v>0</v>
      </c>
      <c r="E1022" s="18">
        <f>'[1]Сравнительная таблица'!X1022</f>
        <v>0</v>
      </c>
      <c r="F1022" s="17">
        <f>'[1]Сравнительная таблица'!Y1022</f>
        <v>0</v>
      </c>
      <c r="G1022" s="18">
        <f>'[1]Сравнительная таблица'!Z1022</f>
        <v>0</v>
      </c>
    </row>
    <row r="1023" spans="1:7" hidden="1" x14ac:dyDescent="0.2">
      <c r="A1023" s="14" t="str">
        <f>'[1]Калькуляция '!A1027</f>
        <v>2.2.2.33.</v>
      </c>
      <c r="B1023" s="15" t="str">
        <f>'[1]Калькуляция '!B1027</f>
        <v>определение калия (пламенно-фотометрический метод)</v>
      </c>
      <c r="C1023" s="19" t="str">
        <f>'[1]Калькуляция '!V1027</f>
        <v>исследование</v>
      </c>
      <c r="D1023" s="17">
        <f>'[1]Сравнительная таблица'!W1023</f>
        <v>0</v>
      </c>
      <c r="E1023" s="18">
        <f>'[1]Сравнительная таблица'!X1023</f>
        <v>0</v>
      </c>
      <c r="F1023" s="17">
        <f>'[1]Сравнительная таблица'!Y1023</f>
        <v>0</v>
      </c>
      <c r="G1023" s="18">
        <f>'[1]Сравнительная таблица'!Z1023</f>
        <v>0</v>
      </c>
    </row>
    <row r="1024" spans="1:7" x14ac:dyDescent="0.2">
      <c r="A1024" s="14" t="str">
        <f>'[1]Калькуляция '!A1028</f>
        <v>2.2.2.34.</v>
      </c>
      <c r="B1024" s="15" t="str">
        <f>'[1]Калькуляция '!B1028</f>
        <v>определение аммиака и ионов аммония</v>
      </c>
      <c r="C1024" s="19" t="str">
        <f>'[1]Калькуляция '!V1028</f>
        <v>исследование</v>
      </c>
      <c r="D1024" s="17">
        <f>'[1]Сравнительная таблица'!W1024</f>
        <v>6.5</v>
      </c>
      <c r="E1024" s="18">
        <f>'[1]Сравнительная таблица'!X1024</f>
        <v>0</v>
      </c>
      <c r="F1024" s="17">
        <f>'[1]Сравнительная таблица'!Y1024</f>
        <v>3.77</v>
      </c>
      <c r="G1024" s="18">
        <f>'[1]Сравнительная таблица'!Z1024</f>
        <v>0</v>
      </c>
    </row>
    <row r="1025" spans="1:7" x14ac:dyDescent="0.2">
      <c r="A1025" s="14" t="str">
        <f>'[1]Калькуляция '!A1029</f>
        <v>2.2.2.35.</v>
      </c>
      <c r="B1025" s="15" t="str">
        <f>'[1]Калькуляция '!B1029</f>
        <v>определение нитратов:</v>
      </c>
      <c r="C1025" s="19"/>
      <c r="D1025" s="17"/>
      <c r="E1025" s="18"/>
      <c r="F1025" s="17"/>
      <c r="G1025" s="18"/>
    </row>
    <row r="1026" spans="1:7" x14ac:dyDescent="0.2">
      <c r="A1026" s="14" t="str">
        <f>'[1]Калькуляция '!A1030</f>
        <v>2.2.2.35.1.</v>
      </c>
      <c r="B1026" s="15" t="str">
        <f>'[1]Калькуляция '!B1030</f>
        <v>определение нитратов (ФЭК)</v>
      </c>
      <c r="C1026" s="19" t="str">
        <f>'[1]Калькуляция '!V1030</f>
        <v>исследование</v>
      </c>
      <c r="D1026" s="17">
        <f>'[1]Сравнительная таблица'!W1026</f>
        <v>2.2000000000000002</v>
      </c>
      <c r="E1026" s="18">
        <f>'[1]Сравнительная таблица'!X1026</f>
        <v>0</v>
      </c>
      <c r="F1026" s="17">
        <f>'[1]Сравнительная таблица'!Y1026</f>
        <v>1.69</v>
      </c>
      <c r="G1026" s="18">
        <f>'[1]Сравнительная таблица'!Z1026</f>
        <v>0</v>
      </c>
    </row>
    <row r="1027" spans="1:7" hidden="1" x14ac:dyDescent="0.2">
      <c r="A1027" s="14" t="str">
        <f>'[1]Калькуляция '!A1031</f>
        <v>2.2.2.35.2.</v>
      </c>
      <c r="B1027" s="15" t="str">
        <f>'[1]Калькуляция '!B1031</f>
        <v>определение нитратов (ИХ)</v>
      </c>
      <c r="C1027" s="19" t="str">
        <f>'[1]Калькуляция '!V1031</f>
        <v>исследование</v>
      </c>
      <c r="D1027" s="17">
        <f>'[1]Сравнительная таблица'!W1027</f>
        <v>0</v>
      </c>
      <c r="E1027" s="18">
        <f>'[1]Сравнительная таблица'!X1027</f>
        <v>0</v>
      </c>
      <c r="F1027" s="17">
        <f>'[1]Сравнительная таблица'!Y1027</f>
        <v>0</v>
      </c>
      <c r="G1027" s="18">
        <f>'[1]Сравнительная таблица'!Z1027</f>
        <v>0</v>
      </c>
    </row>
    <row r="1028" spans="1:7" hidden="1" x14ac:dyDescent="0.2">
      <c r="A1028" s="14" t="str">
        <f>'[1]Калькуляция '!A1032</f>
        <v>2.2.2.36.</v>
      </c>
      <c r="B1028" s="15" t="str">
        <f>'[1]Калькуляция '!B1032</f>
        <v>определение хлоридов:</v>
      </c>
      <c r="C1028" s="19"/>
      <c r="D1028" s="17"/>
      <c r="E1028" s="18"/>
      <c r="F1028" s="17"/>
      <c r="G1028" s="18"/>
    </row>
    <row r="1029" spans="1:7" hidden="1" x14ac:dyDescent="0.2">
      <c r="A1029" s="14" t="str">
        <f>'[1]Калькуляция '!A1033</f>
        <v>2.2.2.36.1.</v>
      </c>
      <c r="B1029" s="15" t="str">
        <f>'[1]Калькуляция '!B1033</f>
        <v>определение хлоридов (титриметрический метод с ртутью азотнокислой)</v>
      </c>
      <c r="C1029" s="19" t="str">
        <f>'[1]Калькуляция '!V1033</f>
        <v>исследование</v>
      </c>
      <c r="D1029" s="17">
        <f>'[1]Сравнительная таблица'!W1029</f>
        <v>2.35</v>
      </c>
      <c r="E1029" s="18">
        <f>'[1]Сравнительная таблица'!X1029</f>
        <v>0</v>
      </c>
      <c r="F1029" s="17">
        <f>'[1]Сравнительная таблица'!Y1029</f>
        <v>1.81</v>
      </c>
      <c r="G1029" s="18">
        <f>'[1]Сравнительная таблица'!Z1029</f>
        <v>0</v>
      </c>
    </row>
    <row r="1030" spans="1:7" hidden="1" x14ac:dyDescent="0.2">
      <c r="A1030" s="14" t="str">
        <f>'[1]Калькуляция '!A1034</f>
        <v>2.2.2.36.2.</v>
      </c>
      <c r="B1030" s="15" t="str">
        <f>'[1]Калькуляция '!B1034</f>
        <v>определение хлоридов (титриметрический метод с серебром азотнокислым)</v>
      </c>
      <c r="C1030" s="19" t="str">
        <f>'[1]Калькуляция '!V1034</f>
        <v>исследование</v>
      </c>
      <c r="D1030" s="17">
        <f>'[1]Сравнительная таблица'!W1030</f>
        <v>2.35</v>
      </c>
      <c r="E1030" s="18">
        <f>'[1]Сравнительная таблица'!X1030</f>
        <v>0</v>
      </c>
      <c r="F1030" s="17">
        <f>'[1]Сравнительная таблица'!Y1030</f>
        <v>1.81</v>
      </c>
      <c r="G1030" s="18">
        <f>'[1]Сравнительная таблица'!Z1030</f>
        <v>0</v>
      </c>
    </row>
    <row r="1031" spans="1:7" hidden="1" x14ac:dyDescent="0.2">
      <c r="A1031" s="14" t="str">
        <f>'[1]Калькуляция '!A1035</f>
        <v>2.2.2.37.</v>
      </c>
      <c r="B1031" s="15" t="str">
        <f>'[1]Калькуляция '!B1035</f>
        <v>определение фтора:</v>
      </c>
      <c r="C1031" s="19"/>
      <c r="D1031" s="17"/>
      <c r="E1031" s="18"/>
      <c r="F1031" s="17"/>
      <c r="G1031" s="18"/>
    </row>
    <row r="1032" spans="1:7" hidden="1" x14ac:dyDescent="0.2">
      <c r="A1032" s="14" t="str">
        <f>'[1]Калькуляция '!A1036</f>
        <v>2.2.2.37.1.</v>
      </c>
      <c r="B1032" s="15" t="str">
        <f>'[1]Калькуляция '!B1036</f>
        <v>определение фтора (ионометрический метод)</v>
      </c>
      <c r="C1032" s="19" t="str">
        <f>'[1]Калькуляция '!V1036</f>
        <v>исследование</v>
      </c>
      <c r="D1032" s="17">
        <f>'[1]Сравнительная таблица'!W1032</f>
        <v>0</v>
      </c>
      <c r="E1032" s="18">
        <f>'[1]Сравнительная таблица'!X1032</f>
        <v>0</v>
      </c>
      <c r="F1032" s="17">
        <f>'[1]Сравнительная таблица'!Y1032</f>
        <v>0</v>
      </c>
      <c r="G1032" s="18">
        <f>'[1]Сравнительная таблица'!Z1032</f>
        <v>0</v>
      </c>
    </row>
    <row r="1033" spans="1:7" hidden="1" x14ac:dyDescent="0.2">
      <c r="A1033" s="14" t="str">
        <f>'[1]Калькуляция '!A1037</f>
        <v>2.2.2.37.2.</v>
      </c>
      <c r="B1033" s="15" t="str">
        <f>'[1]Калькуляция '!B1037</f>
        <v>определение фтора (ФЭК)</v>
      </c>
      <c r="C1033" s="19" t="str">
        <f>'[1]Калькуляция '!V1037</f>
        <v>исследование</v>
      </c>
      <c r="D1033" s="17">
        <f>'[1]Сравнительная таблица'!W1033</f>
        <v>6.95</v>
      </c>
      <c r="E1033" s="18">
        <f>'[1]Сравнительная таблица'!X1033</f>
        <v>0</v>
      </c>
      <c r="F1033" s="17">
        <f>'[1]Сравнительная таблица'!Y1033</f>
        <v>4.03</v>
      </c>
      <c r="G1033" s="18">
        <f>'[1]Сравнительная таблица'!Z1033</f>
        <v>0</v>
      </c>
    </row>
    <row r="1034" spans="1:7" hidden="1" x14ac:dyDescent="0.2">
      <c r="A1034" s="14" t="str">
        <f>'[1]Калькуляция '!A1038</f>
        <v>2.2.2.38.</v>
      </c>
      <c r="B1034" s="15" t="str">
        <f>'[1]Калькуляция '!B1038</f>
        <v>определение кремния (ФЭК)</v>
      </c>
      <c r="C1034" s="19" t="str">
        <f>'[1]Калькуляция '!V1038</f>
        <v>исследование</v>
      </c>
      <c r="D1034" s="17">
        <f>'[1]Сравнительная таблица'!W1034</f>
        <v>0</v>
      </c>
      <c r="E1034" s="18">
        <f>'[1]Сравнительная таблица'!X1034</f>
        <v>0</v>
      </c>
      <c r="F1034" s="17">
        <f>'[1]Сравнительная таблица'!Y1034</f>
        <v>0</v>
      </c>
      <c r="G1034" s="18">
        <f>'[1]Сравнительная таблица'!Z1034</f>
        <v>0</v>
      </c>
    </row>
    <row r="1035" spans="1:7" hidden="1" x14ac:dyDescent="0.2">
      <c r="A1035" s="14" t="str">
        <f>'[1]Калькуляция '!A1039</f>
        <v>2.2.2.39.</v>
      </c>
      <c r="B1035" s="15" t="str">
        <f>'[1]Калькуляция '!B1039</f>
        <v>определение мышьяка (ФЭК)</v>
      </c>
      <c r="C1035" s="19" t="str">
        <f>'[1]Калькуляция '!V1039</f>
        <v>исследование</v>
      </c>
      <c r="D1035" s="17">
        <f>'[1]Сравнительная таблица'!W1035</f>
        <v>5.31</v>
      </c>
      <c r="E1035" s="18">
        <f>'[1]Сравнительная таблица'!X1035</f>
        <v>0</v>
      </c>
      <c r="F1035" s="17">
        <f>'[1]Сравнительная таблица'!Y1035</f>
        <v>2.64</v>
      </c>
      <c r="G1035" s="18">
        <f>'[1]Сравнительная таблица'!Z1035</f>
        <v>0</v>
      </c>
    </row>
    <row r="1036" spans="1:7" hidden="1" x14ac:dyDescent="0.2">
      <c r="A1036" s="14" t="str">
        <f>'[1]Калькуляция '!A1040</f>
        <v>2.2.2.40.</v>
      </c>
      <c r="B1036" s="15" t="str">
        <f>'[1]Калькуляция '!B1040</f>
        <v>определение капролактама (ФЭК)</v>
      </c>
      <c r="C1036" s="19" t="str">
        <f>'[1]Калькуляция '!V1040</f>
        <v>исследование</v>
      </c>
      <c r="D1036" s="17">
        <f>'[1]Сравнительная таблица'!W1036</f>
        <v>0</v>
      </c>
      <c r="E1036" s="18">
        <f>'[1]Сравнительная таблица'!X1036</f>
        <v>0</v>
      </c>
      <c r="F1036" s="17">
        <f>'[1]Сравнительная таблица'!Y1036</f>
        <v>0</v>
      </c>
      <c r="G1036" s="18">
        <f>'[1]Сравнительная таблица'!Z1036</f>
        <v>0</v>
      </c>
    </row>
    <row r="1037" spans="1:7" hidden="1" x14ac:dyDescent="0.2">
      <c r="A1037" s="14" t="str">
        <f>'[1]Калькуляция '!A1041</f>
        <v>2.2.2.41.</v>
      </c>
      <c r="B1037" s="15" t="str">
        <f>'[1]Калькуляция '!B1041</f>
        <v>определение мочевины (ФЭК)</v>
      </c>
      <c r="C1037" s="19" t="str">
        <f>'[1]Калькуляция '!V1041</f>
        <v>исследование</v>
      </c>
      <c r="D1037" s="17">
        <f>'[1]Сравнительная таблица'!W1037</f>
        <v>0</v>
      </c>
      <c r="E1037" s="18">
        <f>'[1]Сравнительная таблица'!X1037</f>
        <v>0</v>
      </c>
      <c r="F1037" s="17">
        <f>'[1]Сравнительная таблица'!Y1037</f>
        <v>0</v>
      </c>
      <c r="G1037" s="18">
        <f>'[1]Сравнительная таблица'!Z1037</f>
        <v>0</v>
      </c>
    </row>
    <row r="1038" spans="1:7" hidden="1" x14ac:dyDescent="0.2">
      <c r="A1038" s="14" t="str">
        <f>'[1]Калькуляция '!A1042</f>
        <v>2.2.2.42.</v>
      </c>
      <c r="B1038" s="15" t="str">
        <f>'[1]Калькуляция '!B1042</f>
        <v>определение кислотности</v>
      </c>
      <c r="C1038" s="19" t="str">
        <f>'[1]Калькуляция '!V1042</f>
        <v>исследование</v>
      </c>
      <c r="D1038" s="17">
        <f>'[1]Сравнительная таблица'!W1038</f>
        <v>1.1499999999999999</v>
      </c>
      <c r="E1038" s="18">
        <f>'[1]Сравнительная таблица'!X1038</f>
        <v>0</v>
      </c>
      <c r="F1038" s="17">
        <f>'[1]Сравнительная таблица'!Y1038</f>
        <v>0.6</v>
      </c>
      <c r="G1038" s="18">
        <f>'[1]Сравнительная таблица'!Z1038</f>
        <v>0</v>
      </c>
    </row>
    <row r="1039" spans="1:7" hidden="1" x14ac:dyDescent="0.2">
      <c r="A1039" s="14" t="str">
        <f>'[1]Калькуляция '!A1043</f>
        <v>2.2.2.43.</v>
      </c>
      <c r="B1039" s="15" t="str">
        <f>'[1]Калькуляция '!B1043</f>
        <v>определение свинца (ААС)</v>
      </c>
      <c r="C1039" s="19" t="str">
        <f>'[1]Калькуляция '!V1043</f>
        <v>исследование</v>
      </c>
      <c r="D1039" s="17">
        <f>'[1]Сравнительная таблица'!W1039</f>
        <v>2.06</v>
      </c>
      <c r="E1039" s="18">
        <f>'[1]Сравнительная таблица'!X1039</f>
        <v>0</v>
      </c>
      <c r="F1039" s="17">
        <f>'[1]Сравнительная таблица'!Y1039</f>
        <v>1.26</v>
      </c>
      <c r="G1039" s="18">
        <f>'[1]Сравнительная таблица'!Z1039</f>
        <v>0</v>
      </c>
    </row>
    <row r="1040" spans="1:7" hidden="1" x14ac:dyDescent="0.2">
      <c r="A1040" s="14" t="str">
        <f>'[1]Калькуляция '!A1044</f>
        <v>2.2.2.44.</v>
      </c>
      <c r="B1040" s="15" t="str">
        <f>'[1]Калькуляция '!B1044</f>
        <v>определение меди:</v>
      </c>
      <c r="C1040" s="19"/>
      <c r="D1040" s="17"/>
      <c r="E1040" s="18"/>
      <c r="F1040" s="17"/>
      <c r="G1040" s="18"/>
    </row>
    <row r="1041" spans="1:7" hidden="1" x14ac:dyDescent="0.2">
      <c r="A1041" s="14" t="str">
        <f>'[1]Калькуляция '!A1045</f>
        <v>2.2.2.44.1.</v>
      </c>
      <c r="B1041" s="15" t="str">
        <f>'[1]Калькуляция '!B1045</f>
        <v>определение меди (ААС)</v>
      </c>
      <c r="C1041" s="19" t="str">
        <f>'[1]Калькуляция '!V1045</f>
        <v>исследование</v>
      </c>
      <c r="D1041" s="17">
        <f>'[1]Сравнительная таблица'!W1041</f>
        <v>2.5499999999999998</v>
      </c>
      <c r="E1041" s="18">
        <f>'[1]Сравнительная таблица'!X1041</f>
        <v>0</v>
      </c>
      <c r="F1041" s="17">
        <f>'[1]Сравнительная таблица'!Y1041</f>
        <v>2.5499999999999998</v>
      </c>
      <c r="G1041" s="18">
        <f>'[1]Сравнительная таблица'!Z1041</f>
        <v>0</v>
      </c>
    </row>
    <row r="1042" spans="1:7" hidden="1" x14ac:dyDescent="0.2">
      <c r="A1042" s="14" t="str">
        <f>'[1]Калькуляция '!A1046</f>
        <v>2.2.2.44.2.</v>
      </c>
      <c r="B1042" s="15" t="str">
        <f>'[1]Калькуляция '!B1046</f>
        <v>определение меди (флуориметрия)</v>
      </c>
      <c r="C1042" s="19" t="str">
        <f>'[1]Калькуляция '!V1046</f>
        <v>исследование</v>
      </c>
      <c r="D1042" s="17">
        <f>'[1]Сравнительная таблица'!W1042</f>
        <v>14.63</v>
      </c>
      <c r="E1042" s="18">
        <f>'[1]Сравнительная таблица'!X1042</f>
        <v>0</v>
      </c>
      <c r="F1042" s="17">
        <f>'[1]Сравнительная таблица'!Y1042</f>
        <v>7.33</v>
      </c>
      <c r="G1042" s="18">
        <f>'[1]Сравнительная таблица'!Z1042</f>
        <v>0</v>
      </c>
    </row>
    <row r="1043" spans="1:7" hidden="1" x14ac:dyDescent="0.2">
      <c r="A1043" s="14" t="str">
        <f>'[1]Калькуляция '!A1047</f>
        <v>2.2.2.45.</v>
      </c>
      <c r="B1043" s="15" t="str">
        <f>'[1]Калькуляция '!B1047</f>
        <v>определение цинка:</v>
      </c>
      <c r="C1043" s="19"/>
      <c r="D1043" s="17"/>
      <c r="E1043" s="18"/>
      <c r="F1043" s="17"/>
      <c r="G1043" s="18"/>
    </row>
    <row r="1044" spans="1:7" hidden="1" x14ac:dyDescent="0.2">
      <c r="A1044" s="14" t="str">
        <f>'[1]Калькуляция '!A1048</f>
        <v>2.2.2.45.1.</v>
      </c>
      <c r="B1044" s="15" t="str">
        <f>'[1]Калькуляция '!B1048</f>
        <v>определение цинка (ААС)</v>
      </c>
      <c r="C1044" s="19" t="str">
        <f>'[1]Калькуляция '!V1048</f>
        <v>исследование</v>
      </c>
      <c r="D1044" s="17">
        <f>'[1]Сравнительная таблица'!W1044</f>
        <v>2.5499999999999998</v>
      </c>
      <c r="E1044" s="18">
        <f>'[1]Сравнительная таблица'!X1044</f>
        <v>0</v>
      </c>
      <c r="F1044" s="17">
        <f>'[1]Сравнительная таблица'!Y1044</f>
        <v>2.5499999999999998</v>
      </c>
      <c r="G1044" s="18">
        <f>'[1]Сравнительная таблица'!Z1044</f>
        <v>0</v>
      </c>
    </row>
    <row r="1045" spans="1:7" hidden="1" x14ac:dyDescent="0.2">
      <c r="A1045" s="14" t="str">
        <f>'[1]Калькуляция '!A1049</f>
        <v>2.2.2.45.2.</v>
      </c>
      <c r="B1045" s="15" t="str">
        <f>'[1]Калькуляция '!B1049</f>
        <v>определение цинка (флуориметрия)</v>
      </c>
      <c r="C1045" s="19" t="str">
        <f>'[1]Калькуляция '!V1049</f>
        <v>исследование</v>
      </c>
      <c r="D1045" s="17">
        <f>'[1]Сравнительная таблица'!W1045</f>
        <v>14.63</v>
      </c>
      <c r="E1045" s="18">
        <f>'[1]Сравнительная таблица'!X1045</f>
        <v>0</v>
      </c>
      <c r="F1045" s="17">
        <f>'[1]Сравнительная таблица'!Y1045</f>
        <v>7.33</v>
      </c>
      <c r="G1045" s="18">
        <f>'[1]Сравнительная таблица'!Z1045</f>
        <v>0</v>
      </c>
    </row>
    <row r="1046" spans="1:7" x14ac:dyDescent="0.2">
      <c r="A1046" s="14" t="str">
        <f>'[1]Калькуляция '!A1050</f>
        <v>2.2.2.46.</v>
      </c>
      <c r="B1046" s="15" t="str">
        <f>'[1]Калькуляция '!B1050</f>
        <v>определение рН</v>
      </c>
      <c r="C1046" s="19" t="str">
        <f>'[1]Калькуляция '!V1050</f>
        <v>исследование</v>
      </c>
      <c r="D1046" s="17">
        <v>1.58</v>
      </c>
      <c r="E1046" s="18">
        <f>'[1]Сравнительная таблица'!X1046</f>
        <v>0</v>
      </c>
      <c r="F1046" s="17">
        <v>1.26</v>
      </c>
      <c r="G1046" s="18">
        <f>'[1]Сравнительная таблица'!Z1046</f>
        <v>0</v>
      </c>
    </row>
    <row r="1047" spans="1:7" x14ac:dyDescent="0.2">
      <c r="A1047" s="14" t="str">
        <f>'[1]Калькуляция '!A1051</f>
        <v>2.2.2.47.</v>
      </c>
      <c r="B1047" s="15" t="str">
        <f>'[1]Калькуляция '!B1051</f>
        <v>определение сульфатов:</v>
      </c>
      <c r="C1047" s="19"/>
      <c r="D1047" s="17"/>
      <c r="E1047" s="18"/>
      <c r="F1047" s="17"/>
      <c r="G1047" s="18"/>
    </row>
    <row r="1048" spans="1:7" x14ac:dyDescent="0.2">
      <c r="A1048" s="14" t="str">
        <f>'[1]Калькуляция '!A1052</f>
        <v>2.2.2.47.1.</v>
      </c>
      <c r="B1048" s="15" t="str">
        <f>'[1]Калькуляция '!B1052</f>
        <v>определение сульфатов (ФЭК)</v>
      </c>
      <c r="C1048" s="19" t="str">
        <f>'[1]Калькуляция '!V1052</f>
        <v>исследование</v>
      </c>
      <c r="D1048" s="17">
        <f>'[1]Сравнительная таблица'!W1048</f>
        <v>2.38</v>
      </c>
      <c r="E1048" s="18">
        <f>'[1]Сравнительная таблица'!X1048</f>
        <v>0</v>
      </c>
      <c r="F1048" s="17">
        <f>'[1]Сравнительная таблица'!Y1048</f>
        <v>1.89</v>
      </c>
      <c r="G1048" s="18">
        <f>'[1]Сравнительная таблица'!Z1048</f>
        <v>0</v>
      </c>
    </row>
    <row r="1049" spans="1:7" hidden="1" x14ac:dyDescent="0.2">
      <c r="A1049" s="14" t="str">
        <f>'[1]Калькуляция '!A1053</f>
        <v>2.2.2.47.2.</v>
      </c>
      <c r="B1049" s="15" t="str">
        <f>'[1]Калькуляция '!B1053</f>
        <v>определение сульфатов (весовой метод)</v>
      </c>
      <c r="C1049" s="19" t="str">
        <f>'[1]Калькуляция '!V1053</f>
        <v>исследование</v>
      </c>
      <c r="D1049" s="17">
        <f>'[1]Сравнительная таблица'!W1049</f>
        <v>0</v>
      </c>
      <c r="E1049" s="18">
        <f>'[1]Сравнительная таблица'!X1049</f>
        <v>0</v>
      </c>
      <c r="F1049" s="17">
        <f>'[1]Сравнительная таблица'!Y1049</f>
        <v>0</v>
      </c>
      <c r="G1049" s="18">
        <f>'[1]Сравнительная таблица'!Z1049</f>
        <v>0</v>
      </c>
    </row>
    <row r="1050" spans="1:7" hidden="1" x14ac:dyDescent="0.2">
      <c r="A1050" s="14" t="str">
        <f>'[1]Калькуляция '!A1054</f>
        <v>2.2.2.48.</v>
      </c>
      <c r="B1050" s="15" t="str">
        <f>'[1]Калькуляция '!B1054</f>
        <v>определение химических элементов:</v>
      </c>
      <c r="C1050" s="19"/>
      <c r="D1050" s="17"/>
      <c r="E1050" s="18"/>
      <c r="F1050" s="17"/>
      <c r="G1050" s="18"/>
    </row>
    <row r="1051" spans="1:7" ht="24" hidden="1" x14ac:dyDescent="0.2">
      <c r="A1051" s="14" t="str">
        <f>'[1]Калькуляция '!A1055</f>
        <v>2.2.2.48.1.</v>
      </c>
      <c r="B1051" s="15" t="str">
        <f>'[1]Калькуляция '!B1055</f>
        <v>определение свинца, кадмия, мышьяка, меди, цинка, железа и других химических элементов (АЭС) в одной пробе</v>
      </c>
      <c r="C1051" s="19" t="str">
        <f>'[1]Калькуляция '!V1055</f>
        <v>исследование</v>
      </c>
      <c r="D1051" s="17">
        <f>'[1]Сравнительная таблица'!W1051</f>
        <v>0</v>
      </c>
      <c r="E1051" s="18">
        <f>'[1]Сравнительная таблица'!X1051</f>
        <v>0</v>
      </c>
      <c r="F1051" s="17">
        <f>'[1]Сравнительная таблица'!Y1051</f>
        <v>0</v>
      </c>
      <c r="G1051" s="18">
        <f>'[1]Сравнительная таблица'!Z1051</f>
        <v>0</v>
      </c>
    </row>
    <row r="1052" spans="1:7" ht="24" hidden="1" x14ac:dyDescent="0.2">
      <c r="A1052" s="14" t="str">
        <f>'[1]Калькуляция '!A1056</f>
        <v>2.2.2.48.2.</v>
      </c>
      <c r="B1052" s="15" t="str">
        <f>'[1]Калькуляция '!B1056</f>
        <v>определение содержания химических элементов (ААС, электротермия), для каждого элемента</v>
      </c>
      <c r="C1052" s="19" t="str">
        <f>'[1]Калькуляция '!V1056</f>
        <v>исследование</v>
      </c>
      <c r="D1052" s="17">
        <f>'[1]Сравнительная таблица'!W1052</f>
        <v>8.41</v>
      </c>
      <c r="E1052" s="18">
        <f>'[1]Сравнительная таблица'!X1052</f>
        <v>0</v>
      </c>
      <c r="F1052" s="17">
        <f>'[1]Сравнительная таблица'!Y1052</f>
        <v>3.17</v>
      </c>
      <c r="G1052" s="18">
        <f>'[1]Сравнительная таблица'!Z1052</f>
        <v>0</v>
      </c>
    </row>
    <row r="1053" spans="1:7" ht="24" hidden="1" x14ac:dyDescent="0.2">
      <c r="A1053" s="14" t="str">
        <f>'[1]Калькуляция '!A1057</f>
        <v>2.2.2.49.</v>
      </c>
      <c r="B1053" s="15" t="str">
        <f>'[1]Калькуляция '!B1057</f>
        <v>определение катионов: ионы аммония, кальция, магния, натрия, калия (метод капиллярного электрофореза)</v>
      </c>
      <c r="C1053" s="19" t="str">
        <f>'[1]Калькуляция '!V1057</f>
        <v>исследование</v>
      </c>
      <c r="D1053" s="17">
        <f>'[1]Сравнительная таблица'!W1053</f>
        <v>0</v>
      </c>
      <c r="E1053" s="18">
        <f>'[1]Сравнительная таблица'!X1053</f>
        <v>0</v>
      </c>
      <c r="F1053" s="17">
        <f>'[1]Сравнительная таблица'!Y1053</f>
        <v>0</v>
      </c>
      <c r="G1053" s="18">
        <f>'[1]Сравнительная таблица'!Z1053</f>
        <v>0</v>
      </c>
    </row>
    <row r="1054" spans="1:7" hidden="1" x14ac:dyDescent="0.2">
      <c r="A1054" s="14" t="str">
        <f>'[1]Калькуляция '!A1058</f>
        <v>2.2.2.50.</v>
      </c>
      <c r="B1054" s="15" t="str">
        <f>'[1]Калькуляция '!B1058</f>
        <v>определение марганца:</v>
      </c>
      <c r="C1054" s="19"/>
      <c r="D1054" s="17"/>
      <c r="E1054" s="18"/>
      <c r="F1054" s="17"/>
      <c r="G1054" s="18"/>
    </row>
    <row r="1055" spans="1:7" hidden="1" x14ac:dyDescent="0.2">
      <c r="A1055" s="14" t="str">
        <f>'[1]Калькуляция '!A1059</f>
        <v>2.2.2.50.1.</v>
      </c>
      <c r="B1055" s="15" t="str">
        <f>'[1]Калькуляция '!B1059</f>
        <v>определение марганца (ААС)</v>
      </c>
      <c r="C1055" s="19" t="str">
        <f>'[1]Калькуляция '!V1059</f>
        <v>исследование</v>
      </c>
      <c r="D1055" s="17">
        <f>'[1]Сравнительная таблица'!W1055</f>
        <v>6.1</v>
      </c>
      <c r="E1055" s="18">
        <f>'[1]Сравнительная таблица'!X1055</f>
        <v>0</v>
      </c>
      <c r="F1055" s="17">
        <f>'[1]Сравнительная таблица'!Y1055</f>
        <v>3.04</v>
      </c>
      <c r="G1055" s="18">
        <f>'[1]Сравнительная таблица'!Z1055</f>
        <v>0</v>
      </c>
    </row>
    <row r="1056" spans="1:7" hidden="1" x14ac:dyDescent="0.2">
      <c r="A1056" s="14" t="str">
        <f>'[1]Калькуляция '!A1060</f>
        <v>2.2.2.50.2.</v>
      </c>
      <c r="B1056" s="15" t="str">
        <f>'[1]Калькуляция '!B1060</f>
        <v>определение марганца (флуориметрия)</v>
      </c>
      <c r="C1056" s="19" t="str">
        <f>'[1]Калькуляция '!V1060</f>
        <v>исследование</v>
      </c>
      <c r="D1056" s="17">
        <f>'[1]Сравнительная таблица'!W1056</f>
        <v>14.63</v>
      </c>
      <c r="E1056" s="18">
        <f>'[1]Сравнительная таблица'!X1056</f>
        <v>0</v>
      </c>
      <c r="F1056" s="17">
        <f>'[1]Сравнительная таблица'!Y1056</f>
        <v>7.33</v>
      </c>
      <c r="G1056" s="18">
        <f>'[1]Сравнительная таблица'!Z1056</f>
        <v>0</v>
      </c>
    </row>
    <row r="1057" spans="1:7" hidden="1" x14ac:dyDescent="0.2">
      <c r="A1057" s="14" t="str">
        <f>'[1]Калькуляция '!A1061</f>
        <v>2.2.2.50.3.</v>
      </c>
      <c r="B1057" s="15" t="str">
        <f>'[1]Калькуляция '!B1061</f>
        <v>определение марганца (ФЭК)</v>
      </c>
      <c r="C1057" s="19" t="str">
        <f>'[1]Калькуляция '!V1061</f>
        <v>исследование</v>
      </c>
      <c r="D1057" s="17">
        <f>'[1]Сравнительная таблица'!W1057</f>
        <v>0</v>
      </c>
      <c r="E1057" s="18">
        <f>'[1]Сравнительная таблица'!X1057</f>
        <v>0</v>
      </c>
      <c r="F1057" s="17">
        <f>'[1]Сравнительная таблица'!Y1057</f>
        <v>0</v>
      </c>
      <c r="G1057" s="18">
        <f>'[1]Сравнительная таблица'!Z1057</f>
        <v>0</v>
      </c>
    </row>
    <row r="1058" spans="1:7" ht="24" hidden="1" x14ac:dyDescent="0.2">
      <c r="A1058" s="14" t="str">
        <f>'[1]Калькуляция '!A1062</f>
        <v>2.2.2.51.</v>
      </c>
      <c r="B1058" s="15" t="str">
        <f>'[1]Калькуляция '!B1062</f>
        <v>определение органолептических показателей (запах, цвет, муть, осадок, плавающие примеси, пленка)</v>
      </c>
      <c r="C1058" s="19" t="str">
        <f>'[1]Калькуляция '!V1062</f>
        <v>исследование</v>
      </c>
      <c r="D1058" s="17">
        <f>'[1]Сравнительная таблица'!W1058</f>
        <v>2.95</v>
      </c>
      <c r="E1058" s="18">
        <f>'[1]Сравнительная таблица'!X1058</f>
        <v>0</v>
      </c>
      <c r="F1058" s="17">
        <f>'[1]Сравнительная таблица'!Y1058</f>
        <v>2.02</v>
      </c>
      <c r="G1058" s="18">
        <f>'[1]Сравнительная таблица'!Z1058</f>
        <v>0</v>
      </c>
    </row>
    <row r="1059" spans="1:7" hidden="1" x14ac:dyDescent="0.2">
      <c r="A1059" s="14" t="str">
        <f>'[1]Калькуляция '!A1063</f>
        <v>2.2.2.52.</v>
      </c>
      <c r="B1059" s="15" t="str">
        <f>'[1]Калькуляция '!B1063</f>
        <v>определение сульфидов и сероводорода (ФЭК)</v>
      </c>
      <c r="C1059" s="19" t="str">
        <f>'[1]Калькуляция '!V1063</f>
        <v>исследование</v>
      </c>
      <c r="D1059" s="17">
        <f>'[1]Сравнительная таблица'!W1059</f>
        <v>11.74</v>
      </c>
      <c r="E1059" s="18">
        <f>'[1]Сравнительная таблица'!X1059</f>
        <v>0</v>
      </c>
      <c r="F1059" s="17">
        <f>'[1]Сравнительная таблица'!Y1059</f>
        <v>5.87</v>
      </c>
      <c r="G1059" s="18">
        <f>'[1]Сравнительная таблица'!Z1059</f>
        <v>0</v>
      </c>
    </row>
    <row r="1060" spans="1:7" hidden="1" x14ac:dyDescent="0.2">
      <c r="A1060" s="14" t="str">
        <f>'[1]Калькуляция '!A1064</f>
        <v>2.2.2.53.</v>
      </c>
      <c r="B1060" s="15" t="str">
        <f>'[1]Калькуляция '!B1064</f>
        <v>определение сульфидов (флуориметрия)</v>
      </c>
      <c r="C1060" s="19" t="str">
        <f>'[1]Калькуляция '!V1064</f>
        <v>исследование</v>
      </c>
      <c r="D1060" s="17">
        <f>'[1]Сравнительная таблица'!W1060</f>
        <v>0</v>
      </c>
      <c r="E1060" s="18">
        <f>'[1]Сравнительная таблица'!X1060</f>
        <v>0</v>
      </c>
      <c r="F1060" s="17">
        <f>'[1]Сравнительная таблица'!Y1060</f>
        <v>0</v>
      </c>
      <c r="G1060" s="18">
        <f>'[1]Сравнительная таблица'!Z1060</f>
        <v>0</v>
      </c>
    </row>
    <row r="1061" spans="1:7" hidden="1" x14ac:dyDescent="0.2">
      <c r="A1061" s="14" t="str">
        <f>'[1]Калькуляция '!A1065</f>
        <v>2.2.2.54.</v>
      </c>
      <c r="B1061" s="15" t="str">
        <f>'[1]Калькуляция '!B1065</f>
        <v>определение метанола (ФЭК)</v>
      </c>
      <c r="C1061" s="19" t="str">
        <f>'[1]Калькуляция '!V1065</f>
        <v>исследование</v>
      </c>
      <c r="D1061" s="17">
        <f>'[1]Сравнительная таблица'!W1061</f>
        <v>18.309999999999999</v>
      </c>
      <c r="E1061" s="18">
        <f>'[1]Сравнительная таблица'!X1061</f>
        <v>0</v>
      </c>
      <c r="F1061" s="17">
        <f>'[1]Сравнительная таблица'!Y1061</f>
        <v>10.42</v>
      </c>
      <c r="G1061" s="18">
        <f>'[1]Сравнительная таблица'!Z1061</f>
        <v>0</v>
      </c>
    </row>
    <row r="1062" spans="1:7" hidden="1" x14ac:dyDescent="0.2">
      <c r="A1062" s="14" t="str">
        <f>'[1]Калькуляция '!A1066</f>
        <v>2.2.2.55.</v>
      </c>
      <c r="B1062" s="15" t="str">
        <f>'[1]Калькуляция '!B1066</f>
        <v>определение свободного хлора и общего хлора</v>
      </c>
      <c r="C1062" s="19" t="str">
        <f>'[1]Калькуляция '!V1066</f>
        <v>исследование</v>
      </c>
      <c r="D1062" s="17">
        <f>'[1]Сравнительная таблица'!W1062</f>
        <v>5.87</v>
      </c>
      <c r="E1062" s="18">
        <f>'[1]Сравнительная таблица'!X1062</f>
        <v>0</v>
      </c>
      <c r="F1062" s="17">
        <f>'[1]Сравнительная таблица'!Y1062</f>
        <v>2.95</v>
      </c>
      <c r="G1062" s="18">
        <f>'[1]Сравнительная таблица'!Z1062</f>
        <v>0</v>
      </c>
    </row>
    <row r="1063" spans="1:7" hidden="1" x14ac:dyDescent="0.2">
      <c r="A1063" s="14" t="str">
        <f>'[1]Калькуляция '!A1067</f>
        <v>2.2.2.56.</v>
      </c>
      <c r="B1063" s="15" t="str">
        <f>'[1]Калькуляция '!B1067</f>
        <v>определение мутности (ФЭК)</v>
      </c>
      <c r="C1063" s="19" t="str">
        <f>'[1]Калькуляция '!V1067</f>
        <v>исследование</v>
      </c>
      <c r="D1063" s="17">
        <f>'[1]Сравнительная таблица'!W1063</f>
        <v>5.87</v>
      </c>
      <c r="E1063" s="18">
        <f>'[1]Сравнительная таблица'!X1063</f>
        <v>0</v>
      </c>
      <c r="F1063" s="17">
        <f>'[1]Сравнительная таблица'!Y1063</f>
        <v>2.95</v>
      </c>
      <c r="G1063" s="18">
        <f>'[1]Сравнительная таблица'!Z1063</f>
        <v>0</v>
      </c>
    </row>
    <row r="1064" spans="1:7" hidden="1" x14ac:dyDescent="0.2">
      <c r="A1064" s="14" t="str">
        <f>'[1]Калькуляция '!A1068</f>
        <v>2.2.2.57.</v>
      </c>
      <c r="B1064" s="15" t="str">
        <f>'[1]Калькуляция '!B1068</f>
        <v>определение цветности (ФЭК)</v>
      </c>
      <c r="C1064" s="19" t="str">
        <f>'[1]Калькуляция '!V1068</f>
        <v>исследование</v>
      </c>
      <c r="D1064" s="17">
        <f>'[1]Сравнительная таблица'!W1064</f>
        <v>5.87</v>
      </c>
      <c r="E1064" s="18">
        <f>'[1]Сравнительная таблица'!X1064</f>
        <v>0</v>
      </c>
      <c r="F1064" s="17">
        <f>'[1]Сравнительная таблица'!Y1064</f>
        <v>2.95</v>
      </c>
      <c r="G1064" s="18">
        <f>'[1]Сравнительная таблица'!Z1064</f>
        <v>0</v>
      </c>
    </row>
    <row r="1065" spans="1:7" hidden="1" x14ac:dyDescent="0.2">
      <c r="A1065" s="14" t="str">
        <f>'[1]Калькуляция '!A1069</f>
        <v>2.2.2.58.</v>
      </c>
      <c r="B1065" s="15" t="str">
        <f>'[1]Калькуляция '!B1069</f>
        <v>определение полихлорированных бифенилов (ГЖХ)</v>
      </c>
      <c r="C1065" s="19" t="str">
        <f>'[1]Калькуляция '!V1069</f>
        <v>исследование</v>
      </c>
      <c r="D1065" s="17">
        <f>'[1]Сравнительная таблица'!W1065</f>
        <v>0</v>
      </c>
      <c r="E1065" s="18">
        <f>'[1]Сравнительная таблица'!X1065</f>
        <v>0</v>
      </c>
      <c r="F1065" s="17">
        <f>'[1]Сравнительная таблица'!Y1065</f>
        <v>0</v>
      </c>
      <c r="G1065" s="18">
        <f>'[1]Сравнительная таблица'!Z1065</f>
        <v>0</v>
      </c>
    </row>
    <row r="1066" spans="1:7" ht="24" hidden="1" x14ac:dyDescent="0.2">
      <c r="A1066" s="14" t="str">
        <f>'[1]Калькуляция '!A1070</f>
        <v>2.2.2.59.</v>
      </c>
      <c r="B1066" s="15" t="str">
        <f>'[1]Калькуляция '!B1070</f>
        <v>определение хлорорганических пестицидов: линдана, гептахлора, альдрина, ДДТ и метаболитов, гексахлорбензола (ГЖХ)</v>
      </c>
      <c r="C1066" s="19" t="str">
        <f>'[1]Калькуляция '!V1070</f>
        <v>исследование</v>
      </c>
      <c r="D1066" s="17">
        <f>'[1]Сравнительная таблица'!W1066</f>
        <v>0</v>
      </c>
      <c r="E1066" s="18">
        <f>'[1]Сравнительная таблица'!X1066</f>
        <v>0</v>
      </c>
      <c r="F1066" s="17">
        <f>'[1]Сравнительная таблица'!Y1066</f>
        <v>0</v>
      </c>
      <c r="G1066" s="18">
        <f>'[1]Сравнительная таблица'!Z1066</f>
        <v>0</v>
      </c>
    </row>
    <row r="1067" spans="1:7" hidden="1" x14ac:dyDescent="0.2">
      <c r="A1067" s="14" t="str">
        <f>'[1]Калькуляция '!A1071</f>
        <v>2.2.2.60.</v>
      </c>
      <c r="B1067" s="15" t="str">
        <f>'[1]Калькуляция '!B1071</f>
        <v>определение 2,4-дихлорфеноксиуксусной кислоты:</v>
      </c>
      <c r="C1067" s="19"/>
      <c r="D1067" s="17"/>
      <c r="E1067" s="18"/>
      <c r="F1067" s="17"/>
      <c r="G1067" s="18"/>
    </row>
    <row r="1068" spans="1:7" hidden="1" x14ac:dyDescent="0.2">
      <c r="A1068" s="14" t="str">
        <f>'[1]Калькуляция '!A1072</f>
        <v>2.2.2.60.1.</v>
      </c>
      <c r="B1068" s="15" t="str">
        <f>'[1]Калькуляция '!B1072</f>
        <v>определение 2,4-дихлорфеноксиуксусной кислоты (ТСХ)</v>
      </c>
      <c r="C1068" s="19" t="str">
        <f>'[1]Калькуляция '!V1072</f>
        <v>исследование</v>
      </c>
      <c r="D1068" s="17">
        <f>'[1]Сравнительная таблица'!W1068</f>
        <v>0</v>
      </c>
      <c r="E1068" s="18">
        <f>'[1]Сравнительная таблица'!X1068</f>
        <v>0</v>
      </c>
      <c r="F1068" s="17">
        <f>'[1]Сравнительная таблица'!Y1068</f>
        <v>0</v>
      </c>
      <c r="G1068" s="18">
        <f>'[1]Сравнительная таблица'!Z1068</f>
        <v>0</v>
      </c>
    </row>
    <row r="1069" spans="1:7" hidden="1" x14ac:dyDescent="0.2">
      <c r="A1069" s="14" t="str">
        <f>'[1]Калькуляция '!A1073</f>
        <v>2.2.2.60.2.</v>
      </c>
      <c r="B1069" s="15" t="str">
        <f>'[1]Калькуляция '!B1073</f>
        <v>определение 2,4-дихлорфеноксиуксусной кислоты (ГЖХ)</v>
      </c>
      <c r="C1069" s="19" t="str">
        <f>'[1]Калькуляция '!V1073</f>
        <v>исследование</v>
      </c>
      <c r="D1069" s="17">
        <f>'[1]Сравнительная таблица'!W1069</f>
        <v>0</v>
      </c>
      <c r="E1069" s="18">
        <f>'[1]Сравнительная таблица'!X1069</f>
        <v>0</v>
      </c>
      <c r="F1069" s="17">
        <f>'[1]Сравнительная таблица'!Y1069</f>
        <v>0</v>
      </c>
      <c r="G1069" s="18">
        <f>'[1]Сравнительная таблица'!Z1069</f>
        <v>0</v>
      </c>
    </row>
    <row r="1070" spans="1:7" hidden="1" x14ac:dyDescent="0.2">
      <c r="A1070" s="14" t="str">
        <f>'[1]Калькуляция '!A1074</f>
        <v>2.2.2.61.</v>
      </c>
      <c r="B1070" s="15" t="str">
        <f>'[1]Калькуляция '!B1074</f>
        <v>определение фосфорорганических пестицидов:</v>
      </c>
      <c r="C1070" s="19"/>
      <c r="D1070" s="17"/>
      <c r="E1070" s="18"/>
      <c r="F1070" s="17"/>
      <c r="G1070" s="18"/>
    </row>
    <row r="1071" spans="1:7" hidden="1" x14ac:dyDescent="0.2">
      <c r="A1071" s="14" t="str">
        <f>'[1]Калькуляция '!A1075</f>
        <v>2.2.2.61.1.</v>
      </c>
      <c r="B1071" s="15" t="str">
        <f>'[1]Калькуляция '!B1075</f>
        <v>определение фосфорорганических пестицидов: карбофоса, метафоса, актеллика (ГЖХ)</v>
      </c>
      <c r="C1071" s="19" t="str">
        <f>'[1]Калькуляция '!V1075</f>
        <v>исследование</v>
      </c>
      <c r="D1071" s="17">
        <f>'[1]Сравнительная таблица'!W1071</f>
        <v>0</v>
      </c>
      <c r="E1071" s="18">
        <f>'[1]Сравнительная таблица'!X1071</f>
        <v>0</v>
      </c>
      <c r="F1071" s="17">
        <f>'[1]Сравнительная таблица'!Y1071</f>
        <v>0</v>
      </c>
      <c r="G1071" s="18">
        <f>'[1]Сравнительная таблица'!Z1071</f>
        <v>0</v>
      </c>
    </row>
    <row r="1072" spans="1:7" hidden="1" x14ac:dyDescent="0.2">
      <c r="A1072" s="14" t="str">
        <f>'[1]Калькуляция '!A1076</f>
        <v>2.2.2.61.2.</v>
      </c>
      <c r="B1072" s="15" t="str">
        <f>'[1]Калькуляция '!B1076</f>
        <v>определение фосфорорганических пестицидов: карбофоса, метафоса, актеллика (ТСХ)</v>
      </c>
      <c r="C1072" s="19" t="str">
        <f>'[1]Калькуляция '!V1076</f>
        <v>исследование</v>
      </c>
      <c r="D1072" s="17">
        <f>'[1]Сравнительная таблица'!W1072</f>
        <v>0</v>
      </c>
      <c r="E1072" s="18">
        <f>'[1]Сравнительная таблица'!X1072</f>
        <v>0</v>
      </c>
      <c r="F1072" s="17">
        <f>'[1]Сравнительная таблица'!Y1072</f>
        <v>0</v>
      </c>
      <c r="G1072" s="18">
        <f>'[1]Сравнительная таблица'!Z1072</f>
        <v>0</v>
      </c>
    </row>
    <row r="1073" spans="1:7" hidden="1" x14ac:dyDescent="0.2">
      <c r="A1073" s="14" t="str">
        <f>'[1]Калькуляция '!A1077</f>
        <v>2.2.2.62.</v>
      </c>
      <c r="B1073" s="15" t="str">
        <f>'[1]Калькуляция '!B1077</f>
        <v>определение синтетических пиретроидов:</v>
      </c>
      <c r="C1073" s="19"/>
      <c r="D1073" s="17"/>
      <c r="E1073" s="18"/>
      <c r="F1073" s="17"/>
      <c r="G1073" s="18"/>
    </row>
    <row r="1074" spans="1:7" ht="24" hidden="1" x14ac:dyDescent="0.2">
      <c r="A1074" s="14" t="str">
        <f>'[1]Калькуляция '!A1078</f>
        <v>2.2.2.62.1.</v>
      </c>
      <c r="B1074" s="15" t="str">
        <f>'[1]Калькуляция '!B1078</f>
        <v>определение синтетических пиретроидов: амбуша, дециса, карате, фастака, рипкорда (ГЖХ)</v>
      </c>
      <c r="C1074" s="19" t="str">
        <f>'[1]Калькуляция '!V1078</f>
        <v>исследование</v>
      </c>
      <c r="D1074" s="17">
        <f>'[1]Сравнительная таблица'!W1074</f>
        <v>0</v>
      </c>
      <c r="E1074" s="18">
        <f>'[1]Сравнительная таблица'!X1074</f>
        <v>0</v>
      </c>
      <c r="F1074" s="17">
        <f>'[1]Сравнительная таблица'!Y1074</f>
        <v>0</v>
      </c>
      <c r="G1074" s="18">
        <f>'[1]Сравнительная таблица'!Z1074</f>
        <v>0</v>
      </c>
    </row>
    <row r="1075" spans="1:7" ht="24" hidden="1" x14ac:dyDescent="0.2">
      <c r="A1075" s="14" t="str">
        <f>'[1]Калькуляция '!A1079</f>
        <v>2.2.2.62.2.</v>
      </c>
      <c r="B1075" s="15" t="str">
        <f>'[1]Калькуляция '!B1079</f>
        <v>определение синтетических пиретроидов: амбуша, дециса, карате, фастака, рипкорда (ТСХ)</v>
      </c>
      <c r="C1075" s="19" t="str">
        <f>'[1]Калькуляция '!V1079</f>
        <v>исследование</v>
      </c>
      <c r="D1075" s="17">
        <f>'[1]Сравнительная таблица'!W1075</f>
        <v>0</v>
      </c>
      <c r="E1075" s="18">
        <f>'[1]Сравнительная таблица'!X1075</f>
        <v>0</v>
      </c>
      <c r="F1075" s="17">
        <f>'[1]Сравнительная таблица'!Y1075</f>
        <v>0</v>
      </c>
      <c r="G1075" s="18">
        <f>'[1]Сравнительная таблица'!Z1075</f>
        <v>0</v>
      </c>
    </row>
    <row r="1076" spans="1:7" hidden="1" x14ac:dyDescent="0.2">
      <c r="A1076" s="14" t="str">
        <f>'[1]Калькуляция '!A1080</f>
        <v>2.2.3.</v>
      </c>
      <c r="B1076" s="15" t="str">
        <f>'[1]Калькуляция '!B1080</f>
        <v>вода бассейнов:</v>
      </c>
      <c r="C1076" s="19"/>
      <c r="D1076" s="17"/>
      <c r="E1076" s="18"/>
      <c r="F1076" s="17"/>
      <c r="G1076" s="18"/>
    </row>
    <row r="1077" spans="1:7" hidden="1" x14ac:dyDescent="0.2">
      <c r="A1077" s="14" t="str">
        <f>'[1]Калькуляция '!A1081</f>
        <v>2.2.3.1.</v>
      </c>
      <c r="B1077" s="15" t="str">
        <f>'[1]Калькуляция '!B1081</f>
        <v>определение мутности (ФЭК)</v>
      </c>
      <c r="C1077" s="19" t="str">
        <f>'[1]Калькуляция '!V1081</f>
        <v>исследование</v>
      </c>
      <c r="D1077" s="17">
        <f>'[1]Сравнительная таблица'!W1077</f>
        <v>1.42</v>
      </c>
      <c r="E1077" s="18">
        <v>0</v>
      </c>
      <c r="F1077" s="17">
        <f>'[1]Сравнительная таблица'!Y1077</f>
        <v>1.1000000000000001</v>
      </c>
      <c r="G1077" s="18">
        <v>0</v>
      </c>
    </row>
    <row r="1078" spans="1:7" hidden="1" x14ac:dyDescent="0.2">
      <c r="A1078" s="14" t="str">
        <f>'[1]Калькуляция '!A1082</f>
        <v>2.2.3.2.</v>
      </c>
      <c r="B1078" s="15" t="str">
        <f>'[1]Калькуляция '!B1082</f>
        <v>определение цветности (ФЭК)</v>
      </c>
      <c r="C1078" s="19" t="str">
        <f>'[1]Калькуляция '!V1082</f>
        <v>исследование</v>
      </c>
      <c r="D1078" s="17">
        <f>'[1]Сравнительная таблица'!W1078</f>
        <v>1.42</v>
      </c>
      <c r="E1078" s="18">
        <v>0</v>
      </c>
      <c r="F1078" s="17">
        <f>'[1]Сравнительная таблица'!Y1078</f>
        <v>1.1000000000000001</v>
      </c>
      <c r="G1078" s="18">
        <v>0</v>
      </c>
    </row>
    <row r="1079" spans="1:7" hidden="1" x14ac:dyDescent="0.2">
      <c r="A1079" s="14" t="str">
        <f>'[1]Калькуляция '!A1083</f>
        <v>2.2.3.3.</v>
      </c>
      <c r="B1079" s="15" t="str">
        <f>'[1]Калькуляция '!B1083</f>
        <v>определение запаха</v>
      </c>
      <c r="C1079" s="19" t="str">
        <f>'[1]Калькуляция '!V1083</f>
        <v>исследование</v>
      </c>
      <c r="D1079" s="17">
        <f>'[1]Сравнительная таблица'!W1079</f>
        <v>1.1399999999999999</v>
      </c>
      <c r="E1079" s="18">
        <v>0</v>
      </c>
      <c r="F1079" s="17">
        <f>'[1]Сравнительная таблица'!Y1079</f>
        <v>0.74</v>
      </c>
      <c r="G1079" s="18">
        <v>0</v>
      </c>
    </row>
    <row r="1080" spans="1:7" hidden="1" x14ac:dyDescent="0.2">
      <c r="A1080" s="14" t="str">
        <f>'[1]Калькуляция '!A1084</f>
        <v>2.2.3.4.</v>
      </c>
      <c r="B1080" s="15" t="str">
        <f>'[1]Калькуляция '!B1084</f>
        <v>определение хлоридов</v>
      </c>
      <c r="C1080" s="19" t="str">
        <f>'[1]Калькуляция '!V1084</f>
        <v>исследование</v>
      </c>
      <c r="D1080" s="17">
        <f>'[1]Сравнительная таблица'!W1080</f>
        <v>0.95</v>
      </c>
      <c r="E1080" s="18">
        <v>0</v>
      </c>
      <c r="F1080" s="17">
        <f>'[1]Сравнительная таблица'!Y1080</f>
        <v>0.74</v>
      </c>
      <c r="G1080" s="18">
        <v>0</v>
      </c>
    </row>
    <row r="1081" spans="1:7" hidden="1" x14ac:dyDescent="0.2">
      <c r="A1081" s="14" t="str">
        <f>'[1]Калькуляция '!A1085</f>
        <v>2.2.3.5.</v>
      </c>
      <c r="B1081" s="15" t="str">
        <f>'[1]Калькуляция '!B1085</f>
        <v>определение свободного хлора и общего хлора</v>
      </c>
      <c r="C1081" s="19" t="str">
        <f>'[1]Калькуляция '!V1085</f>
        <v>исследование</v>
      </c>
      <c r="D1081" s="17">
        <f>'[1]Сравнительная таблица'!W1081</f>
        <v>1.42</v>
      </c>
      <c r="E1081" s="18">
        <v>0</v>
      </c>
      <c r="F1081" s="17">
        <f>'[1]Сравнительная таблица'!Y1081</f>
        <v>1.1000000000000001</v>
      </c>
      <c r="G1081" s="18">
        <v>0</v>
      </c>
    </row>
    <row r="1082" spans="1:7" hidden="1" x14ac:dyDescent="0.2">
      <c r="A1082" s="14" t="str">
        <f>'[1]Калькуляция '!A1086</f>
        <v>2.2.3.6.</v>
      </c>
      <c r="B1082" s="15" t="str">
        <f>'[1]Калькуляция '!B1086</f>
        <v>определение аммиака и ионов аммония</v>
      </c>
      <c r="C1082" s="19" t="str">
        <f>'[1]Калькуляция '!V1086</f>
        <v>исследование</v>
      </c>
      <c r="D1082" s="17">
        <f>'[1]Сравнительная таблица'!W1082</f>
        <v>1.42</v>
      </c>
      <c r="E1082" s="18">
        <v>0</v>
      </c>
      <c r="F1082" s="17">
        <f>'[1]Сравнительная таблица'!Y1082</f>
        <v>1.1000000000000001</v>
      </c>
      <c r="G1082" s="18">
        <v>0</v>
      </c>
    </row>
    <row r="1083" spans="1:7" hidden="1" x14ac:dyDescent="0.2">
      <c r="A1083" s="14" t="str">
        <f>'[1]Калькуляция '!A1087</f>
        <v>2.2.3.7.</v>
      </c>
      <c r="B1083" s="15" t="str">
        <f>'[1]Калькуляция '!B1087</f>
        <v>определение рН</v>
      </c>
      <c r="C1083" s="19" t="str">
        <f>'[1]Калькуляция '!V1087</f>
        <v>исследование</v>
      </c>
      <c r="D1083" s="17">
        <f>'[1]Сравнительная таблица'!W1083</f>
        <v>1.3</v>
      </c>
      <c r="E1083" s="18">
        <v>0</v>
      </c>
      <c r="F1083" s="17">
        <f>'[1]Сравнительная таблица'!Y1083</f>
        <v>1</v>
      </c>
      <c r="G1083" s="18">
        <v>0</v>
      </c>
    </row>
    <row r="1084" spans="1:7" hidden="1" x14ac:dyDescent="0.2">
      <c r="A1084" s="14" t="str">
        <f>'[1]Калькуляция '!A1088</f>
        <v>2.2.4.</v>
      </c>
      <c r="B1084" s="15" t="str">
        <f>'[1]Калькуляция '!B1088</f>
        <v>минеральные воды:</v>
      </c>
      <c r="C1084" s="19"/>
      <c r="D1084" s="17"/>
      <c r="E1084" s="18"/>
      <c r="F1084" s="17"/>
      <c r="G1084" s="18"/>
    </row>
    <row r="1085" spans="1:7" hidden="1" x14ac:dyDescent="0.2">
      <c r="A1085" s="14" t="str">
        <f>'[1]Калькуляция '!A1089</f>
        <v>2.2.4.1.</v>
      </c>
      <c r="B1085" s="15" t="str">
        <f>'[1]Калькуляция '!B1089</f>
        <v>определение запаха (органолептический метод)</v>
      </c>
      <c r="C1085" s="19" t="str">
        <f>'[1]Калькуляция '!V1089</f>
        <v>исследование</v>
      </c>
      <c r="D1085" s="17">
        <f>'[1]Сравнительная таблица'!W1085</f>
        <v>8.9499999999999993</v>
      </c>
      <c r="E1085" s="18">
        <f>'[1]Сравнительная таблица'!X1085</f>
        <v>8.9499999999999993</v>
      </c>
      <c r="F1085" s="17">
        <f>'[1]Сравнительная таблица'!Y1085</f>
        <v>6.43</v>
      </c>
      <c r="G1085" s="18">
        <f>'[1]Сравнительная таблица'!Z1085</f>
        <v>6.43</v>
      </c>
    </row>
    <row r="1086" spans="1:7" hidden="1" x14ac:dyDescent="0.2">
      <c r="A1086" s="14" t="str">
        <f>'[1]Калькуляция '!A1090</f>
        <v>2.2.4.2.</v>
      </c>
      <c r="B1086" s="15" t="str">
        <f>'[1]Калькуляция '!B1090</f>
        <v>определение привкуса (органолептический метод)</v>
      </c>
      <c r="C1086" s="19" t="str">
        <f>'[1]Калькуляция '!V1090</f>
        <v>исследование</v>
      </c>
      <c r="D1086" s="17">
        <f>'[1]Сравнительная таблица'!W1086</f>
        <v>8.9499999999999993</v>
      </c>
      <c r="E1086" s="18">
        <f>'[1]Сравнительная таблица'!X1086</f>
        <v>8.9499999999999993</v>
      </c>
      <c r="F1086" s="17">
        <f>'[1]Сравнительная таблица'!Y1086</f>
        <v>6.43</v>
      </c>
      <c r="G1086" s="18">
        <f>'[1]Сравнительная таблица'!Z1086</f>
        <v>6.43</v>
      </c>
    </row>
    <row r="1087" spans="1:7" hidden="1" x14ac:dyDescent="0.2">
      <c r="A1087" s="14" t="str">
        <f>'[1]Калькуляция '!A1091</f>
        <v>2.2.4.3.</v>
      </c>
      <c r="B1087" s="15" t="str">
        <f>'[1]Калькуляция '!B1091</f>
        <v>определение цветности (органолептический метод)</v>
      </c>
      <c r="C1087" s="19" t="str">
        <f>'[1]Калькуляция '!V1091</f>
        <v>исследование</v>
      </c>
      <c r="D1087" s="17">
        <f>'[1]Сравнительная таблица'!W1087</f>
        <v>0</v>
      </c>
      <c r="E1087" s="18">
        <f>'[1]Сравнительная таблица'!X1087</f>
        <v>0</v>
      </c>
      <c r="F1087" s="17">
        <f>'[1]Сравнительная таблица'!Y1087</f>
        <v>0</v>
      </c>
      <c r="G1087" s="18">
        <f>'[1]Сравнительная таблица'!Z1087</f>
        <v>0</v>
      </c>
    </row>
    <row r="1088" spans="1:7" hidden="1" x14ac:dyDescent="0.2">
      <c r="A1088" s="14" t="str">
        <f>'[1]Калькуляция '!A1092</f>
        <v>2.2.4.4.</v>
      </c>
      <c r="B1088" s="15" t="str">
        <f>'[1]Калькуляция '!B1092</f>
        <v>определение полноты налива (объемный метод)</v>
      </c>
      <c r="C1088" s="19" t="str">
        <f>'[1]Калькуляция '!V1092</f>
        <v>исследование</v>
      </c>
      <c r="D1088" s="17">
        <f>'[1]Сравнительная таблица'!W1088</f>
        <v>0</v>
      </c>
      <c r="E1088" s="18">
        <f>'[1]Сравнительная таблица'!X1088</f>
        <v>0</v>
      </c>
      <c r="F1088" s="17">
        <f>'[1]Сравнительная таблица'!Y1088</f>
        <v>0</v>
      </c>
      <c r="G1088" s="18">
        <f>'[1]Сравнительная таблица'!Z1088</f>
        <v>0</v>
      </c>
    </row>
    <row r="1089" spans="1:7" hidden="1" x14ac:dyDescent="0.2">
      <c r="A1089" s="14" t="str">
        <f>'[1]Калькуляция '!A1093</f>
        <v>2.2.4.5.</v>
      </c>
      <c r="B1089" s="15" t="str">
        <f>'[1]Калькуляция '!B1093</f>
        <v>определение гидрокарбонатов, карбонатов</v>
      </c>
      <c r="C1089" s="19" t="str">
        <f>'[1]Калькуляция '!V1093</f>
        <v>исследование</v>
      </c>
      <c r="D1089" s="17">
        <f>'[1]Сравнительная таблица'!W1089</f>
        <v>1.1499999999999999</v>
      </c>
      <c r="E1089" s="18">
        <f>'[1]Сравнительная таблица'!X1089</f>
        <v>0</v>
      </c>
      <c r="F1089" s="17">
        <f>'[1]Сравнительная таблица'!Y1089</f>
        <v>0.6</v>
      </c>
      <c r="G1089" s="18">
        <f>'[1]Сравнительная таблица'!Z1089</f>
        <v>0</v>
      </c>
    </row>
    <row r="1090" spans="1:7" hidden="1" x14ac:dyDescent="0.2">
      <c r="A1090" s="14" t="str">
        <f>'[1]Калькуляция '!A1094</f>
        <v>2.2.4.6.</v>
      </c>
      <c r="B1090" s="15" t="str">
        <f>'[1]Калькуляция '!B1094</f>
        <v>определение сульфатов:</v>
      </c>
      <c r="C1090" s="19"/>
      <c r="D1090" s="17"/>
      <c r="E1090" s="18"/>
      <c r="F1090" s="17"/>
      <c r="G1090" s="18"/>
    </row>
    <row r="1091" spans="1:7" hidden="1" x14ac:dyDescent="0.2">
      <c r="A1091" s="14" t="str">
        <f>'[1]Калькуляция '!A1095</f>
        <v>2.2.4.6.1.</v>
      </c>
      <c r="B1091" s="15" t="str">
        <f>'[1]Калькуляция '!B1095</f>
        <v>определение сульфатов (весовой метод)</v>
      </c>
      <c r="C1091" s="19" t="str">
        <f>'[1]Калькуляция '!V1095</f>
        <v>исследование</v>
      </c>
      <c r="D1091" s="17">
        <f>'[1]Сравнительная таблица'!W1091</f>
        <v>0</v>
      </c>
      <c r="E1091" s="18">
        <f>'[1]Сравнительная таблица'!X1091</f>
        <v>0</v>
      </c>
      <c r="F1091" s="17">
        <f>'[1]Сравнительная таблица'!Y1091</f>
        <v>0</v>
      </c>
      <c r="G1091" s="18">
        <f>'[1]Сравнительная таблица'!Z1091</f>
        <v>0</v>
      </c>
    </row>
    <row r="1092" spans="1:7" hidden="1" x14ac:dyDescent="0.2">
      <c r="A1092" s="14" t="str">
        <f>'[1]Калькуляция '!A1096</f>
        <v>2.2.4.6.2.</v>
      </c>
      <c r="B1092" s="15" t="str">
        <f>'[1]Калькуляция '!B1096</f>
        <v>определение сульфатов (титриметрический метод)</v>
      </c>
      <c r="C1092" s="19" t="str">
        <f>'[1]Калькуляция '!V1096</f>
        <v>исследование</v>
      </c>
      <c r="D1092" s="17">
        <f>'[1]Сравнительная таблица'!W1092</f>
        <v>5.87</v>
      </c>
      <c r="E1092" s="18">
        <f>'[1]Сравнительная таблица'!X1092</f>
        <v>0</v>
      </c>
      <c r="F1092" s="17">
        <f>'[1]Сравнительная таблица'!Y1092</f>
        <v>2.95</v>
      </c>
      <c r="G1092" s="18">
        <f>'[1]Сравнительная таблица'!Z1092</f>
        <v>0</v>
      </c>
    </row>
    <row r="1093" spans="1:7" hidden="1" x14ac:dyDescent="0.2">
      <c r="A1093" s="14" t="str">
        <f>'[1]Калькуляция '!A1097</f>
        <v>2.2.4.7.</v>
      </c>
      <c r="B1093" s="15" t="str">
        <f>'[1]Калькуляция '!B1097</f>
        <v>определение хлоридов (титриметрический метод)</v>
      </c>
      <c r="C1093" s="19" t="str">
        <f>'[1]Калькуляция '!V1097</f>
        <v>исследование</v>
      </c>
      <c r="D1093" s="17">
        <f>'[1]Сравнительная таблица'!W1093</f>
        <v>1.77</v>
      </c>
      <c r="E1093" s="18">
        <f>'[1]Сравнительная таблица'!X1093</f>
        <v>0</v>
      </c>
      <c r="F1093" s="17">
        <f>'[1]Сравнительная таблица'!Y1093</f>
        <v>0.84</v>
      </c>
      <c r="G1093" s="18">
        <f>'[1]Сравнительная таблица'!Z1093</f>
        <v>0</v>
      </c>
    </row>
    <row r="1094" spans="1:7" hidden="1" x14ac:dyDescent="0.2">
      <c r="A1094" s="14" t="str">
        <f>'[1]Калькуляция '!A1098</f>
        <v>2.2.4.8.</v>
      </c>
      <c r="B1094" s="15" t="str">
        <f>'[1]Калькуляция '!B1098</f>
        <v>определение иодидов (ФЭК)</v>
      </c>
      <c r="C1094" s="19" t="str">
        <f>'[1]Калькуляция '!V1098</f>
        <v>исследование</v>
      </c>
      <c r="D1094" s="17">
        <f>'[1]Сравнительная таблица'!W1094</f>
        <v>0</v>
      </c>
      <c r="E1094" s="18">
        <f>'[1]Сравнительная таблица'!X1094</f>
        <v>0</v>
      </c>
      <c r="F1094" s="17">
        <f>'[1]Сравнительная таблица'!Y1094</f>
        <v>0</v>
      </c>
      <c r="G1094" s="18">
        <f>'[1]Сравнительная таблица'!Z1094</f>
        <v>0</v>
      </c>
    </row>
    <row r="1095" spans="1:7" hidden="1" x14ac:dyDescent="0.2">
      <c r="A1095" s="14" t="str">
        <f>'[1]Калькуляция '!A1099</f>
        <v>2.2.4.9.</v>
      </c>
      <c r="B1095" s="15" t="str">
        <f>'[1]Калькуляция '!B1099</f>
        <v>определение бромидов (ФЭК)</v>
      </c>
      <c r="C1095" s="19" t="str">
        <f>'[1]Калькуляция '!V1099</f>
        <v>исследование</v>
      </c>
      <c r="D1095" s="17">
        <f>'[1]Сравнительная таблица'!W1095</f>
        <v>10.09</v>
      </c>
      <c r="E1095" s="18">
        <f>'[1]Сравнительная таблица'!X1095</f>
        <v>0</v>
      </c>
      <c r="F1095" s="17">
        <f>'[1]Сравнительная таблица'!Y1095</f>
        <v>6.95</v>
      </c>
      <c r="G1095" s="18">
        <f>'[1]Сравнительная таблица'!Z1095</f>
        <v>0</v>
      </c>
    </row>
    <row r="1096" spans="1:7" hidden="1" x14ac:dyDescent="0.2">
      <c r="A1096" s="14" t="str">
        <f>'[1]Калькуляция '!A1100</f>
        <v>2.2.4.10.</v>
      </c>
      <c r="B1096" s="15" t="str">
        <f>'[1]Калькуляция '!B1100</f>
        <v>определение фторидов:</v>
      </c>
      <c r="C1096" s="19"/>
      <c r="D1096" s="17"/>
      <c r="E1096" s="18"/>
      <c r="F1096" s="17"/>
      <c r="G1096" s="18"/>
    </row>
    <row r="1097" spans="1:7" hidden="1" x14ac:dyDescent="0.2">
      <c r="A1097" s="14" t="str">
        <f>'[1]Калькуляция '!A1101</f>
        <v>2.2.4.10.1.</v>
      </c>
      <c r="B1097" s="15" t="str">
        <f>'[1]Калькуляция '!B1101</f>
        <v>определение фторидов (ионометрия)</v>
      </c>
      <c r="C1097" s="19" t="str">
        <f>'[1]Калькуляция '!V1101</f>
        <v>исследование</v>
      </c>
      <c r="D1097" s="17">
        <f>'[1]Сравнительная таблица'!W1097</f>
        <v>0</v>
      </c>
      <c r="E1097" s="18">
        <f>'[1]Сравнительная таблица'!X1097</f>
        <v>0</v>
      </c>
      <c r="F1097" s="17">
        <f>'[1]Сравнительная таблица'!Y1097</f>
        <v>0</v>
      </c>
      <c r="G1097" s="18">
        <f>'[1]Сравнительная таблица'!Z1097</f>
        <v>0</v>
      </c>
    </row>
    <row r="1098" spans="1:7" hidden="1" x14ac:dyDescent="0.2">
      <c r="A1098" s="14" t="str">
        <f>'[1]Калькуляция '!A1102</f>
        <v>2.2.4.10.2.</v>
      </c>
      <c r="B1098" s="15" t="str">
        <f>'[1]Калькуляция '!B1102</f>
        <v>определение фторидов (ФЭК)</v>
      </c>
      <c r="C1098" s="19" t="str">
        <f>'[1]Калькуляция '!V1102</f>
        <v>исследование</v>
      </c>
      <c r="D1098" s="17">
        <f>'[1]Сравнительная таблица'!W1098</f>
        <v>0</v>
      </c>
      <c r="E1098" s="18">
        <f>'[1]Сравнительная таблица'!X1098</f>
        <v>0</v>
      </c>
      <c r="F1098" s="17">
        <f>'[1]Сравнительная таблица'!Y1098</f>
        <v>0</v>
      </c>
      <c r="G1098" s="18">
        <f>'[1]Сравнительная таблица'!Z1098</f>
        <v>0</v>
      </c>
    </row>
    <row r="1099" spans="1:7" hidden="1" x14ac:dyDescent="0.2">
      <c r="A1099" s="14" t="str">
        <f>'[1]Калькуляция '!A1103</f>
        <v>2.2.4.11.</v>
      </c>
      <c r="B1099" s="15" t="str">
        <f>'[1]Калькуляция '!B1103</f>
        <v>определение нитритов (ФЭК)</v>
      </c>
      <c r="C1099" s="19" t="str">
        <f>'[1]Калькуляция '!V1103</f>
        <v>исследование</v>
      </c>
      <c r="D1099" s="17">
        <f>'[1]Сравнительная таблица'!W1099</f>
        <v>2.64</v>
      </c>
      <c r="E1099" s="18">
        <f>'[1]Сравнительная таблица'!X1099</f>
        <v>0</v>
      </c>
      <c r="F1099" s="17">
        <f>'[1]Сравнительная таблица'!Y1099</f>
        <v>1.34</v>
      </c>
      <c r="G1099" s="18">
        <f>'[1]Сравнительная таблица'!Z1099</f>
        <v>0</v>
      </c>
    </row>
    <row r="1100" spans="1:7" hidden="1" x14ac:dyDescent="0.2">
      <c r="A1100" s="14" t="str">
        <f>'[1]Калькуляция '!A1104</f>
        <v>2.2.4.12.</v>
      </c>
      <c r="B1100" s="15" t="str">
        <f>'[1]Калькуляция '!B1104</f>
        <v>определение нитратов:</v>
      </c>
      <c r="C1100" s="19"/>
      <c r="D1100" s="17"/>
      <c r="E1100" s="18"/>
      <c r="F1100" s="17"/>
      <c r="G1100" s="18"/>
    </row>
    <row r="1101" spans="1:7" hidden="1" x14ac:dyDescent="0.2">
      <c r="A1101" s="14" t="str">
        <f>'[1]Калькуляция '!A1105</f>
        <v>2.2.4.12.1.</v>
      </c>
      <c r="B1101" s="15" t="str">
        <f>'[1]Калькуляция '!B1105</f>
        <v>определение нитратов (ионометрия)</v>
      </c>
      <c r="C1101" s="19" t="str">
        <f>'[1]Калькуляция '!V1105</f>
        <v>исследование</v>
      </c>
      <c r="D1101" s="17">
        <f>'[1]Сравнительная таблица'!W1101</f>
        <v>0</v>
      </c>
      <c r="E1101" s="18">
        <f>'[1]Сравнительная таблица'!X1101</f>
        <v>0</v>
      </c>
      <c r="F1101" s="17">
        <f>'[1]Сравнительная таблица'!Y1101</f>
        <v>0</v>
      </c>
      <c r="G1101" s="18">
        <f>'[1]Сравнительная таблица'!Z1101</f>
        <v>0</v>
      </c>
    </row>
    <row r="1102" spans="1:7" hidden="1" x14ac:dyDescent="0.2">
      <c r="A1102" s="14" t="str">
        <f>'[1]Калькуляция '!A1106</f>
        <v>2.2.4.12.2.</v>
      </c>
      <c r="B1102" s="15" t="str">
        <f>'[1]Калькуляция '!B1106</f>
        <v>определение нитратов (ФЭК)</v>
      </c>
      <c r="C1102" s="19" t="str">
        <f>'[1]Калькуляция '!V1106</f>
        <v>исследование</v>
      </c>
      <c r="D1102" s="17">
        <f>'[1]Сравнительная таблица'!W1102</f>
        <v>4.4000000000000004</v>
      </c>
      <c r="E1102" s="18">
        <f>'[1]Сравнительная таблица'!X1102</f>
        <v>0</v>
      </c>
      <c r="F1102" s="17">
        <f>'[1]Сравнительная таблица'!Y1102</f>
        <v>2.1800000000000002</v>
      </c>
      <c r="G1102" s="18">
        <f>'[1]Сравнительная таблица'!Z1102</f>
        <v>0</v>
      </c>
    </row>
    <row r="1103" spans="1:7" hidden="1" x14ac:dyDescent="0.2">
      <c r="A1103" s="14" t="str">
        <f>'[1]Калькуляция '!A1107</f>
        <v>2.2.4.13.</v>
      </c>
      <c r="B1103" s="15" t="str">
        <f>'[1]Калькуляция '!B1107</f>
        <v>определение нитратов, сульфатов, хлоридов (ИХ)</v>
      </c>
      <c r="C1103" s="19" t="str">
        <f>'[1]Калькуляция '!V1107</f>
        <v>исследование</v>
      </c>
      <c r="D1103" s="17">
        <f>'[1]Сравнительная таблица'!W1103</f>
        <v>0</v>
      </c>
      <c r="E1103" s="18">
        <f>'[1]Сравнительная таблица'!X1103</f>
        <v>0</v>
      </c>
      <c r="F1103" s="17">
        <f>'[1]Сравнительная таблица'!Y1103</f>
        <v>0</v>
      </c>
      <c r="G1103" s="18">
        <f>'[1]Сравнительная таблица'!Z1103</f>
        <v>0</v>
      </c>
    </row>
    <row r="1104" spans="1:7" hidden="1" x14ac:dyDescent="0.2">
      <c r="A1104" s="14" t="str">
        <f>'[1]Калькуляция '!A1108</f>
        <v>2.2.4.14.</v>
      </c>
      <c r="B1104" s="15" t="str">
        <f>'[1]Калькуляция '!B1108</f>
        <v>определение кальция</v>
      </c>
      <c r="C1104" s="19" t="str">
        <f>'[1]Калькуляция '!V1108</f>
        <v>исследование</v>
      </c>
      <c r="D1104" s="17">
        <f>'[1]Сравнительная таблица'!W1104</f>
        <v>0</v>
      </c>
      <c r="E1104" s="18">
        <f>'[1]Сравнительная таблица'!X1104</f>
        <v>0</v>
      </c>
      <c r="F1104" s="17">
        <f>'[1]Сравнительная таблица'!Y1104</f>
        <v>0</v>
      </c>
      <c r="G1104" s="18">
        <f>'[1]Сравнительная таблица'!Z1104</f>
        <v>0</v>
      </c>
    </row>
    <row r="1105" spans="1:7" hidden="1" x14ac:dyDescent="0.2">
      <c r="A1105" s="14" t="str">
        <f>'[1]Калькуляция '!A1109</f>
        <v>2.2.4.15.</v>
      </c>
      <c r="B1105" s="15" t="str">
        <f>'[1]Калькуляция '!B1109</f>
        <v>определение магния</v>
      </c>
      <c r="C1105" s="19" t="str">
        <f>'[1]Калькуляция '!V1109</f>
        <v>исследование</v>
      </c>
      <c r="D1105" s="17">
        <f>'[1]Сравнительная таблица'!W1105</f>
        <v>0</v>
      </c>
      <c r="E1105" s="18">
        <f>'[1]Сравнительная таблица'!X1105</f>
        <v>0</v>
      </c>
      <c r="F1105" s="17">
        <f>'[1]Сравнительная таблица'!Y1105</f>
        <v>0</v>
      </c>
      <c r="G1105" s="18">
        <f>'[1]Сравнительная таблица'!Z1105</f>
        <v>0</v>
      </c>
    </row>
    <row r="1106" spans="1:7" hidden="1" x14ac:dyDescent="0.2">
      <c r="A1106" s="14" t="str">
        <f>'[1]Калькуляция '!A1110</f>
        <v>2.2.4.16.</v>
      </c>
      <c r="B1106" s="15" t="str">
        <f>'[1]Калькуляция '!B1110</f>
        <v>определение натрия (пламенно-фотометрический метод)</v>
      </c>
      <c r="C1106" s="19" t="str">
        <f>'[1]Калькуляция '!V1110</f>
        <v>исследование</v>
      </c>
      <c r="D1106" s="17">
        <f>'[1]Сравнительная таблица'!W1106</f>
        <v>0</v>
      </c>
      <c r="E1106" s="18">
        <f>'[1]Сравнительная таблица'!X1106</f>
        <v>0</v>
      </c>
      <c r="F1106" s="17">
        <f>'[1]Сравнительная таблица'!Y1106</f>
        <v>0</v>
      </c>
      <c r="G1106" s="18">
        <f>'[1]Сравнительная таблица'!Z1106</f>
        <v>0</v>
      </c>
    </row>
    <row r="1107" spans="1:7" hidden="1" x14ac:dyDescent="0.2">
      <c r="A1107" s="14" t="str">
        <f>'[1]Калькуляция '!A1111</f>
        <v>2.2.4.17.</v>
      </c>
      <c r="B1107" s="15" t="str">
        <f>'[1]Калькуляция '!B1111</f>
        <v>определение калия (пламенно-фотометрический метод)</v>
      </c>
      <c r="C1107" s="19" t="str">
        <f>'[1]Калькуляция '!V1111</f>
        <v>исследование</v>
      </c>
      <c r="D1107" s="17">
        <f>'[1]Сравнительная таблица'!W1107</f>
        <v>0</v>
      </c>
      <c r="E1107" s="18">
        <f>'[1]Сравнительная таблица'!X1107</f>
        <v>0</v>
      </c>
      <c r="F1107" s="17">
        <f>'[1]Сравнительная таблица'!Y1107</f>
        <v>0</v>
      </c>
      <c r="G1107" s="18">
        <f>'[1]Сравнительная таблица'!Z1107</f>
        <v>0</v>
      </c>
    </row>
    <row r="1108" spans="1:7" hidden="1" x14ac:dyDescent="0.2">
      <c r="A1108" s="14" t="str">
        <f>'[1]Калькуляция '!A1112</f>
        <v>2.2.4.18.</v>
      </c>
      <c r="B1108" s="15" t="str">
        <f>'[1]Калькуляция '!B1112</f>
        <v>определение аммиака (ФЭК)</v>
      </c>
      <c r="C1108" s="19" t="str">
        <f>'[1]Калькуляция '!V1112</f>
        <v>исследование</v>
      </c>
      <c r="D1108" s="17">
        <f>'[1]Сравнительная таблица'!W1108</f>
        <v>6.95</v>
      </c>
      <c r="E1108" s="18">
        <f>'[1]Сравнительная таблица'!X1108</f>
        <v>0</v>
      </c>
      <c r="F1108" s="17">
        <f>'[1]Сравнительная таблица'!Y1108</f>
        <v>4.03</v>
      </c>
      <c r="G1108" s="18">
        <f>'[1]Сравнительная таблица'!Z1108</f>
        <v>0</v>
      </c>
    </row>
    <row r="1109" spans="1:7" hidden="1" x14ac:dyDescent="0.2">
      <c r="A1109" s="14" t="str">
        <f>'[1]Калькуляция '!A1113</f>
        <v>2.2.4.19.</v>
      </c>
      <c r="B1109" s="15" t="str">
        <f>'[1]Калькуляция '!B1113</f>
        <v>определение общего железа (ФЭК)</v>
      </c>
      <c r="C1109" s="19" t="str">
        <f>'[1]Калькуляция '!V1113</f>
        <v>исследование</v>
      </c>
      <c r="D1109" s="17">
        <f>'[1]Сравнительная таблица'!W1109</f>
        <v>0</v>
      </c>
      <c r="E1109" s="18">
        <f>'[1]Сравнительная таблица'!X1109</f>
        <v>0</v>
      </c>
      <c r="F1109" s="17">
        <f>'[1]Сравнительная таблица'!Y1109</f>
        <v>0</v>
      </c>
      <c r="G1109" s="18">
        <f>'[1]Сравнительная таблица'!Z1109</f>
        <v>0</v>
      </c>
    </row>
    <row r="1110" spans="1:7" hidden="1" x14ac:dyDescent="0.2">
      <c r="A1110" s="14" t="str">
        <f>'[1]Калькуляция '!A1114</f>
        <v>2.2.4.20.</v>
      </c>
      <c r="B1110" s="15" t="str">
        <f>'[1]Калькуляция '!B1114</f>
        <v>определение мышьяка (ФЭК)</v>
      </c>
      <c r="C1110" s="19" t="str">
        <f>'[1]Калькуляция '!V1114</f>
        <v>исследование</v>
      </c>
      <c r="D1110" s="17">
        <f>'[1]Сравнительная таблица'!W1110</f>
        <v>0</v>
      </c>
      <c r="E1110" s="18">
        <f>'[1]Сравнительная таблица'!X1110</f>
        <v>0</v>
      </c>
      <c r="F1110" s="17">
        <f>'[1]Сравнительная таблица'!Y1110</f>
        <v>0</v>
      </c>
      <c r="G1110" s="18">
        <f>'[1]Сравнительная таблица'!Z1110</f>
        <v>0</v>
      </c>
    </row>
    <row r="1111" spans="1:7" hidden="1" x14ac:dyDescent="0.2">
      <c r="A1111" s="14" t="str">
        <f>'[1]Калькуляция '!A1115</f>
        <v>2.2.4.21.</v>
      </c>
      <c r="B1111" s="15" t="str">
        <f>'[1]Калькуляция '!B1115</f>
        <v>определение окисляемости перманганатной</v>
      </c>
      <c r="C1111" s="19" t="str">
        <f>'[1]Калькуляция '!V1115</f>
        <v>исследование</v>
      </c>
      <c r="D1111" s="17">
        <f>'[1]Сравнительная таблица'!W1111</f>
        <v>3.52</v>
      </c>
      <c r="E1111" s="18">
        <f>'[1]Сравнительная таблица'!X1111</f>
        <v>0</v>
      </c>
      <c r="F1111" s="17">
        <f>'[1]Сравнительная таблица'!Y1111</f>
        <v>1.77</v>
      </c>
      <c r="G1111" s="18">
        <f>'[1]Сравнительная таблица'!Z1111</f>
        <v>0</v>
      </c>
    </row>
    <row r="1112" spans="1:7" hidden="1" x14ac:dyDescent="0.2">
      <c r="A1112" s="14" t="str">
        <f>'[1]Калькуляция '!A1116</f>
        <v>2.2.4.22.</v>
      </c>
      <c r="B1112" s="15" t="str">
        <f>'[1]Калькуляция '!B1116</f>
        <v>подготовка проб для определения металлов на ААС</v>
      </c>
      <c r="C1112" s="19" t="str">
        <f>'[1]Калькуляция '!V1116</f>
        <v>исследование</v>
      </c>
      <c r="D1112" s="17">
        <f>'[1]Сравнительная таблица'!W1112</f>
        <v>0</v>
      </c>
      <c r="E1112" s="18">
        <f>'[1]Сравнительная таблица'!X1112</f>
        <v>0</v>
      </c>
      <c r="F1112" s="17">
        <f>'[1]Сравнительная таблица'!Y1112</f>
        <v>0</v>
      </c>
      <c r="G1112" s="18">
        <f>'[1]Сравнительная таблица'!Z1112</f>
        <v>0</v>
      </c>
    </row>
    <row r="1113" spans="1:7" hidden="1" x14ac:dyDescent="0.2">
      <c r="A1113" s="14" t="str">
        <f>'[1]Калькуляция '!A1117</f>
        <v>2.2.4.23.</v>
      </c>
      <c r="B1113" s="15" t="str">
        <f>'[1]Калькуляция '!B1117</f>
        <v>определение ртути (ААС электротермия)</v>
      </c>
      <c r="C1113" s="19" t="str">
        <f>'[1]Калькуляция '!V1117</f>
        <v>исследование</v>
      </c>
      <c r="D1113" s="17">
        <f>'[1]Сравнительная таблица'!W1113</f>
        <v>0</v>
      </c>
      <c r="E1113" s="18">
        <f>'[1]Сравнительная таблица'!X1113</f>
        <v>0</v>
      </c>
      <c r="F1113" s="17">
        <f>'[1]Сравнительная таблица'!Y1113</f>
        <v>0</v>
      </c>
      <c r="G1113" s="18">
        <f>'[1]Сравнительная таблица'!Z1113</f>
        <v>0</v>
      </c>
    </row>
    <row r="1114" spans="1:7" hidden="1" x14ac:dyDescent="0.2">
      <c r="A1114" s="14" t="str">
        <f>'[1]Калькуляция '!A1118</f>
        <v>2.2.4.24.</v>
      </c>
      <c r="B1114" s="15" t="str">
        <f>'[1]Калькуляция '!B1118</f>
        <v>определение кадмия (ААС электротермия)</v>
      </c>
      <c r="C1114" s="19" t="str">
        <f>'[1]Калькуляция '!V1118</f>
        <v>исследование</v>
      </c>
      <c r="D1114" s="17">
        <f>'[1]Сравнительная таблица'!W1114</f>
        <v>0</v>
      </c>
      <c r="E1114" s="18">
        <f>'[1]Сравнительная таблица'!X1114</f>
        <v>0</v>
      </c>
      <c r="F1114" s="17">
        <f>'[1]Сравнительная таблица'!Y1114</f>
        <v>0</v>
      </c>
      <c r="G1114" s="18">
        <f>'[1]Сравнительная таблица'!Z1114</f>
        <v>0</v>
      </c>
    </row>
    <row r="1115" spans="1:7" hidden="1" x14ac:dyDescent="0.2">
      <c r="A1115" s="14" t="str">
        <f>'[1]Калькуляция '!A1119</f>
        <v>2.2.4.25.</v>
      </c>
      <c r="B1115" s="15" t="str">
        <f>'[1]Калькуляция '!B1119</f>
        <v>определение меди (ААС электротермия)</v>
      </c>
      <c r="C1115" s="19" t="str">
        <f>'[1]Калькуляция '!V1119</f>
        <v>исследование</v>
      </c>
      <c r="D1115" s="17">
        <f>'[1]Сравнительная таблица'!W1115</f>
        <v>0</v>
      </c>
      <c r="E1115" s="18">
        <f>'[1]Сравнительная таблица'!X1115</f>
        <v>0</v>
      </c>
      <c r="F1115" s="17">
        <f>'[1]Сравнительная таблица'!Y1115</f>
        <v>0</v>
      </c>
      <c r="G1115" s="18">
        <f>'[1]Сравнительная таблица'!Z1115</f>
        <v>0</v>
      </c>
    </row>
    <row r="1116" spans="1:7" hidden="1" x14ac:dyDescent="0.2">
      <c r="A1116" s="14" t="str">
        <f>'[1]Калькуляция '!A1120</f>
        <v>2.2.4.26.</v>
      </c>
      <c r="B1116" s="15" t="str">
        <f>'[1]Калькуляция '!B1120</f>
        <v>определение цинка (ААС электротермия)</v>
      </c>
      <c r="C1116" s="19" t="str">
        <f>'[1]Калькуляция '!V1120</f>
        <v>исследование</v>
      </c>
      <c r="D1116" s="17">
        <f>'[1]Сравнительная таблица'!W1116</f>
        <v>0</v>
      </c>
      <c r="E1116" s="18">
        <f>'[1]Сравнительная таблица'!X1116</f>
        <v>0</v>
      </c>
      <c r="F1116" s="17">
        <f>'[1]Сравнительная таблица'!Y1116</f>
        <v>0</v>
      </c>
      <c r="G1116" s="18">
        <f>'[1]Сравнительная таблица'!Z1116</f>
        <v>0</v>
      </c>
    </row>
    <row r="1117" spans="1:7" hidden="1" x14ac:dyDescent="0.2">
      <c r="A1117" s="14" t="str">
        <f>'[1]Калькуляция '!A1121</f>
        <v>2.2.4.27.</v>
      </c>
      <c r="B1117" s="15" t="str">
        <f>'[1]Калькуляция '!B1121</f>
        <v>определение свинца (ААС электротермия)</v>
      </c>
      <c r="C1117" s="19" t="str">
        <f>'[1]Калькуляция '!V1121</f>
        <v>исследование</v>
      </c>
      <c r="D1117" s="17">
        <f>'[1]Сравнительная таблица'!W1117</f>
        <v>0</v>
      </c>
      <c r="E1117" s="18">
        <f>'[1]Сравнительная таблица'!X1117</f>
        <v>0</v>
      </c>
      <c r="F1117" s="17">
        <f>'[1]Сравнительная таблица'!Y1117</f>
        <v>0</v>
      </c>
      <c r="G1117" s="18">
        <f>'[1]Сравнительная таблица'!Z1117</f>
        <v>0</v>
      </c>
    </row>
    <row r="1118" spans="1:7" ht="24" hidden="1" x14ac:dyDescent="0.2">
      <c r="A1118" s="14" t="str">
        <f>'[1]Калькуляция '!A1122</f>
        <v>2.2.4.28.</v>
      </c>
      <c r="B1118" s="15" t="str">
        <f>'[1]Калькуляция '!B1122</f>
        <v>определение свинца, кадмия, мышьяка, селена, ртути, меди, цинка, железа, серебра и других химических элементов (АЭС)</v>
      </c>
      <c r="C1118" s="19" t="str">
        <f>'[1]Калькуляция '!V1122</f>
        <v>исследование</v>
      </c>
      <c r="D1118" s="17">
        <f>'[1]Сравнительная таблица'!W1118</f>
        <v>0</v>
      </c>
      <c r="E1118" s="18">
        <f>'[1]Сравнительная таблица'!X1118</f>
        <v>0</v>
      </c>
      <c r="F1118" s="17">
        <f>'[1]Сравнительная таблица'!Y1118</f>
        <v>0</v>
      </c>
      <c r="G1118" s="18">
        <f>'[1]Сравнительная таблица'!Z1118</f>
        <v>0</v>
      </c>
    </row>
    <row r="1119" spans="1:7" ht="24" hidden="1" x14ac:dyDescent="0.2">
      <c r="A1119" s="14" t="str">
        <f>'[1]Калькуляция '!A1123</f>
        <v>2.2.4.29.</v>
      </c>
      <c r="B1119" s="15" t="str">
        <f>'[1]Калькуляция '!B1123</f>
        <v>определение катионов: ионы аммония, кальция, магния, натрия, калия методом капиллярного электрофореза</v>
      </c>
      <c r="C1119" s="19" t="str">
        <f>'[1]Калькуляция '!V1123</f>
        <v>исследование</v>
      </c>
      <c r="D1119" s="17">
        <f>'[1]Сравнительная таблица'!W1119</f>
        <v>0</v>
      </c>
      <c r="E1119" s="18">
        <f>'[1]Сравнительная таблица'!X1119</f>
        <v>0</v>
      </c>
      <c r="F1119" s="17">
        <f>'[1]Сравнительная таблица'!Y1119</f>
        <v>0</v>
      </c>
      <c r="G1119" s="18">
        <f>'[1]Сравнительная таблица'!Z1119</f>
        <v>0</v>
      </c>
    </row>
    <row r="1120" spans="1:7" hidden="1" x14ac:dyDescent="0.2">
      <c r="A1120" s="14" t="str">
        <f>'[1]Калькуляция '!A1124</f>
        <v>2.2.4.30.</v>
      </c>
      <c r="B1120" s="15" t="str">
        <f>'[1]Калькуляция '!B1124</f>
        <v>определение рН (концентрация водородных ионов)</v>
      </c>
      <c r="C1120" s="19" t="str">
        <f>'[1]Калькуляция '!V1124</f>
        <v>исследование</v>
      </c>
      <c r="D1120" s="17">
        <f>'[1]Сравнительная таблица'!W1120</f>
        <v>0</v>
      </c>
      <c r="E1120" s="18">
        <f>'[1]Сравнительная таблица'!X1120</f>
        <v>0</v>
      </c>
      <c r="F1120" s="17">
        <f>'[1]Сравнительная таблица'!Y1120</f>
        <v>0</v>
      </c>
      <c r="G1120" s="18">
        <f>'[1]Сравнительная таблица'!Z1120</f>
        <v>0</v>
      </c>
    </row>
    <row r="1121" spans="1:7" hidden="1" x14ac:dyDescent="0.2">
      <c r="A1121" s="14" t="str">
        <f>'[1]Калькуляция '!A1125</f>
        <v>2.2.4.31.</v>
      </c>
      <c r="B1121" s="15" t="str">
        <f>'[1]Калькуляция '!B1125</f>
        <v>определение диоксида углерода</v>
      </c>
      <c r="C1121" s="19" t="str">
        <f>'[1]Калькуляция '!V1125</f>
        <v>исследование</v>
      </c>
      <c r="D1121" s="17">
        <f>'[1]Сравнительная таблица'!W1121</f>
        <v>0</v>
      </c>
      <c r="E1121" s="18">
        <f>'[1]Сравнительная таблица'!X1121</f>
        <v>0</v>
      </c>
      <c r="F1121" s="17">
        <f>'[1]Сравнительная таблица'!Y1121</f>
        <v>0</v>
      </c>
      <c r="G1121" s="18">
        <f>'[1]Сравнительная таблица'!Z1121</f>
        <v>0</v>
      </c>
    </row>
    <row r="1122" spans="1:7" hidden="1" x14ac:dyDescent="0.2">
      <c r="A1122" s="14" t="str">
        <f>'[1]Калькуляция '!A1126</f>
        <v>2.2.4.32.</v>
      </c>
      <c r="B1122" s="15" t="str">
        <f>'[1]Калькуляция '!B1126</f>
        <v>определение йодидов</v>
      </c>
      <c r="C1122" s="19" t="str">
        <f>'[1]Калькуляция '!V1126</f>
        <v>исследование</v>
      </c>
      <c r="D1122" s="17">
        <f>'[1]Сравнительная таблица'!W1122</f>
        <v>0</v>
      </c>
      <c r="E1122" s="18">
        <f>'[1]Сравнительная таблица'!X1122</f>
        <v>0</v>
      </c>
      <c r="F1122" s="17">
        <f>'[1]Сравнительная таблица'!Y1122</f>
        <v>0</v>
      </c>
      <c r="G1122" s="18">
        <f>'[1]Сравнительная таблица'!Z1122</f>
        <v>0</v>
      </c>
    </row>
    <row r="1123" spans="1:7" hidden="1" x14ac:dyDescent="0.2">
      <c r="A1123" s="14" t="str">
        <f>'[1]Калькуляция '!A1127</f>
        <v>2.2.4.33.</v>
      </c>
      <c r="B1123" s="15" t="str">
        <f>'[1]Калькуляция '!B1127</f>
        <v>определение бора (флуориметрия)</v>
      </c>
      <c r="C1123" s="19" t="str">
        <f>'[1]Калькуляция '!V1127</f>
        <v>исследование</v>
      </c>
      <c r="D1123" s="17">
        <f>'[1]Сравнительная таблица'!W1123</f>
        <v>0</v>
      </c>
      <c r="E1123" s="18">
        <f>'[1]Сравнительная таблица'!X1123</f>
        <v>0</v>
      </c>
      <c r="F1123" s="17">
        <f>'[1]Сравнительная таблица'!Y1123</f>
        <v>0</v>
      </c>
      <c r="G1123" s="18">
        <f>'[1]Сравнительная таблица'!Z1123</f>
        <v>0</v>
      </c>
    </row>
    <row r="1124" spans="1:7" hidden="1" x14ac:dyDescent="0.2">
      <c r="A1124" s="31" t="str">
        <f>'[1]Калькуляция '!A1128</f>
        <v>2.2.4.34.</v>
      </c>
      <c r="B1124" s="32" t="str">
        <f>'[1]Калькуляция '!B1128</f>
        <v>определение минерализации (расчётный метод)(СТБ 880-2016)</v>
      </c>
      <c r="C1124" s="22" t="str">
        <f>'[1]Калькуляция '!V1128</f>
        <v>исследование</v>
      </c>
      <c r="D1124" s="23">
        <f>'[1]Сравнительная таблица'!W1124</f>
        <v>2.1800000000000002</v>
      </c>
      <c r="E1124" s="24">
        <f>'[1]Сравнительная таблица'!X1124</f>
        <v>0</v>
      </c>
      <c r="F1124" s="23">
        <f>'[1]Сравнительная таблица'!Y1124</f>
        <v>1.1000000000000001</v>
      </c>
      <c r="G1124" s="24">
        <f>'[1]Сравнительная таблица'!Z1124</f>
        <v>0</v>
      </c>
    </row>
    <row r="1125" spans="1:7" hidden="1" x14ac:dyDescent="0.2">
      <c r="A1125" s="14" t="str">
        <f>'[1]Калькуляция '!A1129</f>
        <v>2.2.5.</v>
      </c>
      <c r="B1125" s="15" t="str">
        <f>'[1]Калькуляция '!B1129</f>
        <v>вода дистиллированная:</v>
      </c>
      <c r="C1125" s="19"/>
      <c r="D1125" s="17"/>
      <c r="E1125" s="18"/>
      <c r="F1125" s="17"/>
      <c r="G1125" s="18"/>
    </row>
    <row r="1126" spans="1:7" hidden="1" x14ac:dyDescent="0.2">
      <c r="A1126" s="14" t="str">
        <f>'[1]Калькуляция '!A1130</f>
        <v>2.2.5.1.</v>
      </c>
      <c r="B1126" s="15" t="str">
        <f>'[1]Калькуляция '!B1130</f>
        <v>определение нитратов (метод сравнения)</v>
      </c>
      <c r="C1126" s="19" t="str">
        <f>'[1]Калькуляция '!V1130</f>
        <v>исследование</v>
      </c>
      <c r="D1126" s="17">
        <f>'[1]Сравнительная таблица'!W1126</f>
        <v>11.45</v>
      </c>
      <c r="E1126" s="18">
        <f>'[1]Сравнительная таблица'!X1126</f>
        <v>0</v>
      </c>
      <c r="F1126" s="17">
        <f>'[1]Сравнительная таблица'!Y1126</f>
        <v>7.14</v>
      </c>
      <c r="G1126" s="18">
        <f>'[1]Сравнительная таблица'!Z1126</f>
        <v>0</v>
      </c>
    </row>
    <row r="1127" spans="1:7" hidden="1" x14ac:dyDescent="0.2">
      <c r="A1127" s="14" t="str">
        <f>'[1]Калькуляция '!A1131</f>
        <v>2.2.5.2.</v>
      </c>
      <c r="B1127" s="15" t="str">
        <f>'[1]Калькуляция '!B1131</f>
        <v>определение сульфатов (метод сравнения)</v>
      </c>
      <c r="C1127" s="19" t="str">
        <f>'[1]Калькуляция '!V1131</f>
        <v>исследование</v>
      </c>
      <c r="D1127" s="17">
        <f>'[1]Сравнительная таблица'!W1127</f>
        <v>11.45</v>
      </c>
      <c r="E1127" s="18">
        <f>'[1]Сравнительная таблица'!X1127</f>
        <v>0</v>
      </c>
      <c r="F1127" s="17">
        <f>'[1]Сравнительная таблица'!Y1127</f>
        <v>7.14</v>
      </c>
      <c r="G1127" s="18">
        <f>'[1]Сравнительная таблица'!Z1127</f>
        <v>0</v>
      </c>
    </row>
    <row r="1128" spans="1:7" hidden="1" x14ac:dyDescent="0.2">
      <c r="A1128" s="14" t="str">
        <f>'[1]Калькуляция '!A1132</f>
        <v>2.2.5.3.</v>
      </c>
      <c r="B1128" s="15" t="str">
        <f>'[1]Калькуляция '!B1132</f>
        <v>определение аммиака и аммонийных солей (метод сравнения)</v>
      </c>
      <c r="C1128" s="19" t="str">
        <f>'[1]Калькуляция '!V1132</f>
        <v>исследование</v>
      </c>
      <c r="D1128" s="17">
        <f>'[1]Сравнительная таблица'!W1128</f>
        <v>8.32</v>
      </c>
      <c r="E1128" s="18">
        <f>'[1]Сравнительная таблица'!X1128</f>
        <v>0</v>
      </c>
      <c r="F1128" s="17">
        <f>'[1]Сравнительная таблица'!Y1128</f>
        <v>7.14</v>
      </c>
      <c r="G1128" s="18">
        <f>'[1]Сравнительная таблица'!Z1128</f>
        <v>0</v>
      </c>
    </row>
    <row r="1129" spans="1:7" hidden="1" x14ac:dyDescent="0.2">
      <c r="A1129" s="14" t="str">
        <f>'[1]Калькуляция '!A1133</f>
        <v>2.2.5.4.</v>
      </c>
      <c r="B1129" s="15" t="str">
        <f>'[1]Калькуляция '!B1133</f>
        <v>определение хлоридов (метод сравнения)</v>
      </c>
      <c r="C1129" s="19" t="str">
        <f>'[1]Калькуляция '!V1133</f>
        <v>исследование</v>
      </c>
      <c r="D1129" s="17">
        <f>'[1]Сравнительная таблица'!W1129</f>
        <v>11.45</v>
      </c>
      <c r="E1129" s="18">
        <f>'[1]Сравнительная таблица'!X1129</f>
        <v>0</v>
      </c>
      <c r="F1129" s="17">
        <f>'[1]Сравнительная таблица'!Y1129</f>
        <v>7.14</v>
      </c>
      <c r="G1129" s="18">
        <f>'[1]Сравнительная таблица'!Z1129</f>
        <v>0</v>
      </c>
    </row>
    <row r="1130" spans="1:7" hidden="1" x14ac:dyDescent="0.2">
      <c r="A1130" s="14" t="str">
        <f>'[1]Калькуляция '!A1134</f>
        <v>2.2.5.5.</v>
      </c>
      <c r="B1130" s="15" t="str">
        <f>'[1]Калькуляция '!B1134</f>
        <v>определение перманганатной окисляемости (метод сравнения)</v>
      </c>
      <c r="C1130" s="19" t="str">
        <f>'[1]Калькуляция '!V1134</f>
        <v>исследование</v>
      </c>
      <c r="D1130" s="17">
        <f>'[1]Сравнительная таблица'!W1130</f>
        <v>8.32</v>
      </c>
      <c r="E1130" s="18">
        <f>'[1]Сравнительная таблица'!X1130</f>
        <v>0</v>
      </c>
      <c r="F1130" s="17">
        <f>'[1]Сравнительная таблица'!Y1130</f>
        <v>5.31</v>
      </c>
      <c r="G1130" s="18">
        <f>'[1]Сравнительная таблица'!Z1130</f>
        <v>0</v>
      </c>
    </row>
    <row r="1131" spans="1:7" hidden="1" x14ac:dyDescent="0.2">
      <c r="A1131" s="14" t="str">
        <f>'[1]Калькуляция '!A1135</f>
        <v>2.2.5.6.</v>
      </c>
      <c r="B1131" s="15" t="str">
        <f>'[1]Калькуляция '!B1135</f>
        <v>определение сухого остатка (выпаривание)</v>
      </c>
      <c r="C1131" s="19" t="str">
        <f>'[1]Калькуляция '!V1135</f>
        <v>исследование</v>
      </c>
      <c r="D1131" s="17">
        <f>'[1]Сравнительная таблица'!W1131</f>
        <v>8.61</v>
      </c>
      <c r="E1131" s="18">
        <f>'[1]Сравнительная таблица'!X1131</f>
        <v>0</v>
      </c>
      <c r="F1131" s="17">
        <f>'[1]Сравнительная таблица'!Y1131</f>
        <v>5.87</v>
      </c>
      <c r="G1131" s="18">
        <f>'[1]Сравнительная таблица'!Z1131</f>
        <v>0</v>
      </c>
    </row>
    <row r="1132" spans="1:7" hidden="1" x14ac:dyDescent="0.2">
      <c r="A1132" s="14" t="str">
        <f>'[1]Калькуляция '!A1136</f>
        <v>2.2.5.7.</v>
      </c>
      <c r="B1132" s="15" t="str">
        <f>'[1]Калькуляция '!B1136</f>
        <v>определение рН (потенциометрический метод)</v>
      </c>
      <c r="C1132" s="19" t="str">
        <f>'[1]Калькуляция '!V1136</f>
        <v>исследование</v>
      </c>
      <c r="D1132" s="17">
        <f>'[1]Сравнительная таблица'!W1132</f>
        <v>5.87</v>
      </c>
      <c r="E1132" s="18">
        <f>'[1]Сравнительная таблица'!X1132</f>
        <v>0</v>
      </c>
      <c r="F1132" s="17">
        <f>'[1]Сравнительная таблица'!Y1132</f>
        <v>2.95</v>
      </c>
      <c r="G1132" s="18">
        <f>'[1]Сравнительная таблица'!Z1132</f>
        <v>0</v>
      </c>
    </row>
    <row r="1133" spans="1:7" hidden="1" x14ac:dyDescent="0.2">
      <c r="A1133" s="14" t="str">
        <f>'[1]Калькуляция '!A1137</f>
        <v>2.2.5.8.</v>
      </c>
      <c r="B1133" s="15" t="str">
        <f>'[1]Калькуляция '!B1137</f>
        <v>определение удельной электрической проводимости</v>
      </c>
      <c r="C1133" s="19" t="str">
        <f>'[1]Калькуляция '!V1137</f>
        <v>исследование</v>
      </c>
      <c r="D1133" s="17">
        <f>'[1]Сравнительная таблица'!W1133</f>
        <v>5.87</v>
      </c>
      <c r="E1133" s="18">
        <f>'[1]Сравнительная таблица'!X1133</f>
        <v>0</v>
      </c>
      <c r="F1133" s="17">
        <f>'[1]Сравнительная таблица'!Y1133</f>
        <v>2.95</v>
      </c>
      <c r="G1133" s="18">
        <f>'[1]Сравнительная таблица'!Z1133</f>
        <v>0</v>
      </c>
    </row>
    <row r="1134" spans="1:7" hidden="1" x14ac:dyDescent="0.2">
      <c r="A1134" s="14" t="str">
        <f>'[1]Калькуляция '!A1138</f>
        <v>2.2.5.9.</v>
      </c>
      <c r="B1134" s="15" t="str">
        <f>'[1]Калькуляция '!B1138</f>
        <v>определение алюминия:</v>
      </c>
      <c r="C1134" s="19"/>
      <c r="D1134" s="17"/>
      <c r="E1134" s="18"/>
      <c r="F1134" s="17"/>
      <c r="G1134" s="18"/>
    </row>
    <row r="1135" spans="1:7" hidden="1" x14ac:dyDescent="0.2">
      <c r="A1135" s="14" t="str">
        <f>'[1]Калькуляция '!A1139</f>
        <v>2.2.5.9.1.</v>
      </c>
      <c r="B1135" s="15" t="str">
        <f>'[1]Калькуляция '!B1139</f>
        <v>определение алюминия (метод сравнения)</v>
      </c>
      <c r="C1135" s="19" t="str">
        <f>'[1]Калькуляция '!V1139</f>
        <v>исследование</v>
      </c>
      <c r="D1135" s="17">
        <f>'[1]Сравнительная таблица'!W1135</f>
        <v>10.42</v>
      </c>
      <c r="E1135" s="18">
        <f>'[1]Сравнительная таблица'!X1135</f>
        <v>0</v>
      </c>
      <c r="F1135" s="17">
        <f>'[1]Сравнительная таблица'!Y1135</f>
        <v>7.14</v>
      </c>
      <c r="G1135" s="18">
        <f>'[1]Сравнительная таблица'!Z1135</f>
        <v>0</v>
      </c>
    </row>
    <row r="1136" spans="1:7" hidden="1" x14ac:dyDescent="0.2">
      <c r="A1136" s="14" t="str">
        <f>'[1]Калькуляция '!A1140</f>
        <v>2.2.5.9.2.</v>
      </c>
      <c r="B1136" s="15" t="str">
        <f>'[1]Калькуляция '!B1140</f>
        <v>определение алюминия (АЭС)</v>
      </c>
      <c r="C1136" s="19" t="str">
        <f>'[1]Калькуляция '!V1140</f>
        <v>исследование</v>
      </c>
      <c r="D1136" s="17">
        <f>'[1]Сравнительная таблица'!W1136</f>
        <v>0</v>
      </c>
      <c r="E1136" s="18">
        <f>'[1]Сравнительная таблица'!X1136</f>
        <v>0</v>
      </c>
      <c r="F1136" s="17">
        <f>'[1]Сравнительная таблица'!Y1136</f>
        <v>0</v>
      </c>
      <c r="G1136" s="18">
        <f>'[1]Сравнительная таблица'!Z1136</f>
        <v>0</v>
      </c>
    </row>
    <row r="1137" spans="1:7" hidden="1" x14ac:dyDescent="0.2">
      <c r="A1137" s="14" t="str">
        <f>'[1]Калькуляция '!A1141</f>
        <v>2.2.5.9.3.</v>
      </c>
      <c r="B1137" s="15" t="str">
        <f>'[1]Калькуляция '!B1141</f>
        <v>определение алюминия (ААС)</v>
      </c>
      <c r="C1137" s="19" t="str">
        <f>'[1]Калькуляция '!V1141</f>
        <v>исследование</v>
      </c>
      <c r="D1137" s="17">
        <f>'[1]Сравнительная таблица'!W1137</f>
        <v>8.41</v>
      </c>
      <c r="E1137" s="18">
        <f>'[1]Сравнительная таблица'!X1137</f>
        <v>0</v>
      </c>
      <c r="F1137" s="17">
        <f>'[1]Сравнительная таблица'!Y1137</f>
        <v>4.22</v>
      </c>
      <c r="G1137" s="18">
        <f>'[1]Сравнительная таблица'!Z1137</f>
        <v>0</v>
      </c>
    </row>
    <row r="1138" spans="1:7" hidden="1" x14ac:dyDescent="0.2">
      <c r="A1138" s="14" t="str">
        <f>'[1]Калькуляция '!A1142</f>
        <v>2.2.5.10.</v>
      </c>
      <c r="B1138" s="15" t="str">
        <f>'[1]Калькуляция '!B1142</f>
        <v>определение железа:</v>
      </c>
      <c r="C1138" s="19"/>
      <c r="D1138" s="17"/>
      <c r="E1138" s="18"/>
      <c r="F1138" s="17"/>
      <c r="G1138" s="18"/>
    </row>
    <row r="1139" spans="1:7" hidden="1" x14ac:dyDescent="0.2">
      <c r="A1139" s="14" t="str">
        <f>'[1]Калькуляция '!A1143</f>
        <v>2.2.5.10.1.</v>
      </c>
      <c r="B1139" s="15" t="str">
        <f>'[1]Калькуляция '!B1143</f>
        <v>определение железа (метод сравнения)</v>
      </c>
      <c r="C1139" s="19" t="str">
        <f>'[1]Калькуляция '!V1143</f>
        <v>исследование</v>
      </c>
      <c r="D1139" s="17">
        <f>'[1]Сравнительная таблица'!W1139</f>
        <v>8.32</v>
      </c>
      <c r="E1139" s="18">
        <f>'[1]Сравнительная таблица'!X1139</f>
        <v>0</v>
      </c>
      <c r="F1139" s="17">
        <f>'[1]Сравнительная таблица'!Y1139</f>
        <v>6.22</v>
      </c>
      <c r="G1139" s="18">
        <f>'[1]Сравнительная таблица'!Z1139</f>
        <v>0</v>
      </c>
    </row>
    <row r="1140" spans="1:7" hidden="1" x14ac:dyDescent="0.2">
      <c r="A1140" s="14" t="str">
        <f>'[1]Калькуляция '!A1144</f>
        <v>2.2.5.10.2.</v>
      </c>
      <c r="B1140" s="15" t="str">
        <f>'[1]Калькуляция '!B1144</f>
        <v>определение железа (АЭС)</v>
      </c>
      <c r="C1140" s="19" t="str">
        <f>'[1]Калькуляция '!V1144</f>
        <v>исследование</v>
      </c>
      <c r="D1140" s="17">
        <f>'[1]Сравнительная таблица'!W1140</f>
        <v>0</v>
      </c>
      <c r="E1140" s="18">
        <f>'[1]Сравнительная таблица'!X1140</f>
        <v>0</v>
      </c>
      <c r="F1140" s="17">
        <f>'[1]Сравнительная таблица'!Y1140</f>
        <v>0</v>
      </c>
      <c r="G1140" s="18">
        <f>'[1]Сравнительная таблица'!Z1140</f>
        <v>0</v>
      </c>
    </row>
    <row r="1141" spans="1:7" hidden="1" x14ac:dyDescent="0.2">
      <c r="A1141" s="14" t="str">
        <f>'[1]Калькуляция '!A1145</f>
        <v>2.2.5.10.3.</v>
      </c>
      <c r="B1141" s="15" t="str">
        <f>'[1]Калькуляция '!B1145</f>
        <v>определение железа (ААС)</v>
      </c>
      <c r="C1141" s="19" t="str">
        <f>'[1]Калькуляция '!V1145</f>
        <v>исследование</v>
      </c>
      <c r="D1141" s="17">
        <f>'[1]Сравнительная таблица'!W1141</f>
        <v>8.41</v>
      </c>
      <c r="E1141" s="18">
        <f>'[1]Сравнительная таблица'!X1141</f>
        <v>0</v>
      </c>
      <c r="F1141" s="17">
        <f>'[1]Сравнительная таблица'!Y1141</f>
        <v>4.22</v>
      </c>
      <c r="G1141" s="18">
        <f>'[1]Сравнительная таблица'!Z1141</f>
        <v>0</v>
      </c>
    </row>
    <row r="1142" spans="1:7" hidden="1" x14ac:dyDescent="0.2">
      <c r="A1142" s="14" t="str">
        <f>'[1]Калькуляция '!A1146</f>
        <v>2.2.5.11.</v>
      </c>
      <c r="B1142" s="15" t="str">
        <f>'[1]Калькуляция '!B1146</f>
        <v>определение кальция:</v>
      </c>
      <c r="C1142" s="19"/>
      <c r="D1142" s="17"/>
      <c r="E1142" s="18"/>
      <c r="F1142" s="17"/>
      <c r="G1142" s="18"/>
    </row>
    <row r="1143" spans="1:7" hidden="1" x14ac:dyDescent="0.2">
      <c r="A1143" s="14" t="str">
        <f>'[1]Калькуляция '!A1147</f>
        <v>2.2.5.11.1.</v>
      </c>
      <c r="B1143" s="15" t="str">
        <f>'[1]Калькуляция '!B1147</f>
        <v>определение кальция (метод сравнения)</v>
      </c>
      <c r="C1143" s="19" t="str">
        <f>'[1]Калькуляция '!V1147</f>
        <v>исследование</v>
      </c>
      <c r="D1143" s="17">
        <f>'[1]Сравнительная таблица'!W1143</f>
        <v>11.45</v>
      </c>
      <c r="E1143" s="18">
        <f>'[1]Сравнительная таблица'!X1143</f>
        <v>0</v>
      </c>
      <c r="F1143" s="17">
        <f>'[1]Сравнительная таблица'!Y1143</f>
        <v>9.17</v>
      </c>
      <c r="G1143" s="18">
        <f>'[1]Сравнительная таблица'!Z1143</f>
        <v>0</v>
      </c>
    </row>
    <row r="1144" spans="1:7" hidden="1" x14ac:dyDescent="0.2">
      <c r="A1144" s="14" t="str">
        <f>'[1]Калькуляция '!A1148</f>
        <v>2.2.5.11.2.</v>
      </c>
      <c r="B1144" s="15" t="str">
        <f>'[1]Калькуляция '!B1148</f>
        <v>определение кальция (АЭС)</v>
      </c>
      <c r="C1144" s="19" t="str">
        <f>'[1]Калькуляция '!V1148</f>
        <v>исследование</v>
      </c>
      <c r="D1144" s="17">
        <f>'[1]Сравнительная таблица'!W1144</f>
        <v>0</v>
      </c>
      <c r="E1144" s="18">
        <f>'[1]Сравнительная таблица'!X1144</f>
        <v>0</v>
      </c>
      <c r="F1144" s="17">
        <f>'[1]Сравнительная таблица'!Y1144</f>
        <v>0</v>
      </c>
      <c r="G1144" s="18">
        <f>'[1]Сравнительная таблица'!Z1144</f>
        <v>0</v>
      </c>
    </row>
    <row r="1145" spans="1:7" hidden="1" x14ac:dyDescent="0.2">
      <c r="A1145" s="14" t="str">
        <f>'[1]Калькуляция '!A1149</f>
        <v>2.2.5.11.3.</v>
      </c>
      <c r="B1145" s="15" t="str">
        <f>'[1]Калькуляция '!B1149</f>
        <v>определение кальция (ААС)</v>
      </c>
      <c r="C1145" s="19" t="str">
        <f>'[1]Калькуляция '!V1149</f>
        <v>исследование</v>
      </c>
      <c r="D1145" s="17">
        <f>'[1]Сравнительная таблица'!W1145</f>
        <v>8.41</v>
      </c>
      <c r="E1145" s="18">
        <f>'[1]Сравнительная таблица'!X1145</f>
        <v>0</v>
      </c>
      <c r="F1145" s="17">
        <f>'[1]Сравнительная таблица'!Y1145</f>
        <v>4.22</v>
      </c>
      <c r="G1145" s="18">
        <f>'[1]Сравнительная таблица'!Z1145</f>
        <v>0</v>
      </c>
    </row>
    <row r="1146" spans="1:7" hidden="1" x14ac:dyDescent="0.2">
      <c r="A1146" s="14" t="str">
        <f>'[1]Калькуляция '!A1150</f>
        <v>2.2.5.12.</v>
      </c>
      <c r="B1146" s="15" t="str">
        <f>'[1]Калькуляция '!B1150</f>
        <v>определение меди:</v>
      </c>
      <c r="C1146" s="19"/>
      <c r="D1146" s="17"/>
      <c r="E1146" s="18"/>
      <c r="F1146" s="17"/>
      <c r="G1146" s="18"/>
    </row>
    <row r="1147" spans="1:7" hidden="1" x14ac:dyDescent="0.2">
      <c r="A1147" s="14" t="str">
        <f>'[1]Калькуляция '!A1151</f>
        <v>2.2.5.12.1.</v>
      </c>
      <c r="B1147" s="15" t="str">
        <f>'[1]Калькуляция '!B1151</f>
        <v>определение меди (метод сравнения)</v>
      </c>
      <c r="C1147" s="19" t="str">
        <f>'[1]Калькуляция '!V1151</f>
        <v>исследование</v>
      </c>
      <c r="D1147" s="17">
        <f>'[1]Сравнительная таблица'!W1147</f>
        <v>8.32</v>
      </c>
      <c r="E1147" s="18">
        <f>'[1]Сравнительная таблица'!X1147</f>
        <v>0</v>
      </c>
      <c r="F1147" s="17">
        <f>'[1]Сравнительная таблица'!Y1147</f>
        <v>6.22</v>
      </c>
      <c r="G1147" s="18">
        <f>'[1]Сравнительная таблица'!Z1147</f>
        <v>0</v>
      </c>
    </row>
    <row r="1148" spans="1:7" hidden="1" x14ac:dyDescent="0.2">
      <c r="A1148" s="14" t="str">
        <f>'[1]Калькуляция '!A1152</f>
        <v>2.2.5.12.2.</v>
      </c>
      <c r="B1148" s="15" t="str">
        <f>'[1]Калькуляция '!B1152</f>
        <v>определение меди (АЭС)</v>
      </c>
      <c r="C1148" s="19" t="str">
        <f>'[1]Калькуляция '!V1152</f>
        <v>исследование</v>
      </c>
      <c r="D1148" s="17">
        <f>'[1]Сравнительная таблица'!W1148</f>
        <v>0</v>
      </c>
      <c r="E1148" s="18">
        <f>'[1]Сравнительная таблица'!X1148</f>
        <v>0</v>
      </c>
      <c r="F1148" s="17">
        <f>'[1]Сравнительная таблица'!Y1148</f>
        <v>0</v>
      </c>
      <c r="G1148" s="18">
        <f>'[1]Сравнительная таблица'!Z1148</f>
        <v>0</v>
      </c>
    </row>
    <row r="1149" spans="1:7" hidden="1" x14ac:dyDescent="0.2">
      <c r="A1149" s="14" t="str">
        <f>'[1]Калькуляция '!A1153</f>
        <v>2.2.5.12.3.</v>
      </c>
      <c r="B1149" s="15" t="str">
        <f>'[1]Калькуляция '!B1153</f>
        <v>определение меди (ААС)</v>
      </c>
      <c r="C1149" s="19" t="str">
        <f>'[1]Калькуляция '!V1153</f>
        <v>исследование</v>
      </c>
      <c r="D1149" s="17">
        <f>'[1]Сравнительная таблица'!W1149</f>
        <v>8.41</v>
      </c>
      <c r="E1149" s="18">
        <f>'[1]Сравнительная таблица'!X1149</f>
        <v>0</v>
      </c>
      <c r="F1149" s="17">
        <f>'[1]Сравнительная таблица'!Y1149</f>
        <v>4.22</v>
      </c>
      <c r="G1149" s="18">
        <f>'[1]Сравнительная таблица'!Z1149</f>
        <v>0</v>
      </c>
    </row>
    <row r="1150" spans="1:7" hidden="1" x14ac:dyDescent="0.2">
      <c r="A1150" s="14" t="str">
        <f>'[1]Калькуляция '!A1154</f>
        <v>2.2.5.13.</v>
      </c>
      <c r="B1150" s="15" t="str">
        <f>'[1]Калькуляция '!B1154</f>
        <v>определение свинца:</v>
      </c>
      <c r="C1150" s="19"/>
      <c r="D1150" s="17"/>
      <c r="E1150" s="18"/>
      <c r="F1150" s="17"/>
      <c r="G1150" s="18"/>
    </row>
    <row r="1151" spans="1:7" hidden="1" x14ac:dyDescent="0.2">
      <c r="A1151" s="14" t="str">
        <f>'[1]Калькуляция '!A1155</f>
        <v>2.2.5.13.1.</v>
      </c>
      <c r="B1151" s="15" t="str">
        <f>'[1]Калькуляция '!B1155</f>
        <v>определение свинца (метод сравнения)</v>
      </c>
      <c r="C1151" s="19" t="str">
        <f>'[1]Калькуляция '!V1155</f>
        <v>исследование</v>
      </c>
      <c r="D1151" s="17">
        <f>'[1]Сравнительная таблица'!W1151</f>
        <v>11.45</v>
      </c>
      <c r="E1151" s="18">
        <f>'[1]Сравнительная таблица'!X1151</f>
        <v>0</v>
      </c>
      <c r="F1151" s="17">
        <f>'[1]Сравнительная таблица'!Y1151</f>
        <v>7.14</v>
      </c>
      <c r="G1151" s="18">
        <f>'[1]Сравнительная таблица'!Z1151</f>
        <v>0</v>
      </c>
    </row>
    <row r="1152" spans="1:7" hidden="1" x14ac:dyDescent="0.2">
      <c r="A1152" s="14" t="str">
        <f>'[1]Калькуляция '!A1156</f>
        <v>2.2.5.13.2.</v>
      </c>
      <c r="B1152" s="15" t="str">
        <f>'[1]Калькуляция '!B1156</f>
        <v>определение свинца (АЭС)</v>
      </c>
      <c r="C1152" s="19" t="str">
        <f>'[1]Калькуляция '!V1156</f>
        <v>исследование</v>
      </c>
      <c r="D1152" s="17">
        <f>'[1]Сравнительная таблица'!W1152</f>
        <v>0</v>
      </c>
      <c r="E1152" s="18">
        <f>'[1]Сравнительная таблица'!X1152</f>
        <v>0</v>
      </c>
      <c r="F1152" s="17">
        <f>'[1]Сравнительная таблица'!Y1152</f>
        <v>0</v>
      </c>
      <c r="G1152" s="18">
        <f>'[1]Сравнительная таблица'!Z1152</f>
        <v>0</v>
      </c>
    </row>
    <row r="1153" spans="1:7" hidden="1" x14ac:dyDescent="0.2">
      <c r="A1153" s="14" t="str">
        <f>'[1]Калькуляция '!A1157</f>
        <v>2.2.5.13.3.</v>
      </c>
      <c r="B1153" s="15" t="str">
        <f>'[1]Калькуляция '!B1157</f>
        <v>определение свинца (ААС)</v>
      </c>
      <c r="C1153" s="19" t="str">
        <f>'[1]Калькуляция '!V1157</f>
        <v>исследование</v>
      </c>
      <c r="D1153" s="17">
        <f>'[1]Сравнительная таблица'!W1153</f>
        <v>8.41</v>
      </c>
      <c r="E1153" s="18">
        <f>'[1]Сравнительная таблица'!X1153</f>
        <v>0</v>
      </c>
      <c r="F1153" s="17">
        <f>'[1]Сравнительная таблица'!Y1153</f>
        <v>4.22</v>
      </c>
      <c r="G1153" s="18">
        <f>'[1]Сравнительная таблица'!Z1153</f>
        <v>0</v>
      </c>
    </row>
    <row r="1154" spans="1:7" hidden="1" x14ac:dyDescent="0.2">
      <c r="A1154" s="14" t="str">
        <f>'[1]Калькуляция '!A1158</f>
        <v>2.2.5.14.</v>
      </c>
      <c r="B1154" s="15" t="str">
        <f>'[1]Калькуляция '!B1158</f>
        <v>определение цинка:</v>
      </c>
      <c r="C1154" s="19"/>
      <c r="D1154" s="17"/>
      <c r="E1154" s="18"/>
      <c r="F1154" s="17"/>
      <c r="G1154" s="18"/>
    </row>
    <row r="1155" spans="1:7" hidden="1" x14ac:dyDescent="0.2">
      <c r="A1155" s="14" t="str">
        <f>'[1]Калькуляция '!A1159</f>
        <v>2.2.5.14.1.</v>
      </c>
      <c r="B1155" s="15" t="str">
        <f>'[1]Калькуляция '!B1159</f>
        <v>определение цинка (метод сравнения)</v>
      </c>
      <c r="C1155" s="19" t="str">
        <f>'[1]Калькуляция '!V1159</f>
        <v>исследование</v>
      </c>
      <c r="D1155" s="17">
        <f>'[1]Сравнительная таблица'!W1155</f>
        <v>11.45</v>
      </c>
      <c r="E1155" s="18">
        <f>'[1]Сравнительная таблица'!X1155</f>
        <v>0</v>
      </c>
      <c r="F1155" s="17">
        <f>'[1]Сравнительная таблица'!Y1155</f>
        <v>8.06</v>
      </c>
      <c r="G1155" s="18">
        <f>'[1]Сравнительная таблица'!Z1155</f>
        <v>0</v>
      </c>
    </row>
    <row r="1156" spans="1:7" hidden="1" x14ac:dyDescent="0.2">
      <c r="A1156" s="14" t="str">
        <f>'[1]Калькуляция '!A1160</f>
        <v>2.2.5.14.2.</v>
      </c>
      <c r="B1156" s="15" t="str">
        <f>'[1]Калькуляция '!B1160</f>
        <v>определение цинка (АЭС)</v>
      </c>
      <c r="C1156" s="19" t="str">
        <f>'[1]Калькуляция '!V1160</f>
        <v>исследование</v>
      </c>
      <c r="D1156" s="17">
        <f>'[1]Сравнительная таблица'!W1156</f>
        <v>0</v>
      </c>
      <c r="E1156" s="18">
        <f>'[1]Сравнительная таблица'!X1156</f>
        <v>0</v>
      </c>
      <c r="F1156" s="17">
        <f>'[1]Сравнительная таблица'!Y1156</f>
        <v>0</v>
      </c>
      <c r="G1156" s="18">
        <f>'[1]Сравнительная таблица'!Z1156</f>
        <v>0</v>
      </c>
    </row>
    <row r="1157" spans="1:7" hidden="1" x14ac:dyDescent="0.2">
      <c r="A1157" s="14" t="str">
        <f>'[1]Калькуляция '!A1161</f>
        <v>2.2.5.14.3.</v>
      </c>
      <c r="B1157" s="15" t="str">
        <f>'[1]Калькуляция '!B1161</f>
        <v>определение цинка (ААС)</v>
      </c>
      <c r="C1157" s="19" t="str">
        <f>'[1]Калькуляция '!V1161</f>
        <v>исследование</v>
      </c>
      <c r="D1157" s="17">
        <f>'[1]Сравнительная таблица'!W1157</f>
        <v>8.41</v>
      </c>
      <c r="E1157" s="18">
        <f>'[1]Сравнительная таблица'!X1157</f>
        <v>0</v>
      </c>
      <c r="F1157" s="17">
        <f>'[1]Сравнительная таблица'!Y1157</f>
        <v>4.22</v>
      </c>
      <c r="G1157" s="18">
        <f>'[1]Сравнительная таблица'!Z1157</f>
        <v>0</v>
      </c>
    </row>
    <row r="1158" spans="1:7" hidden="1" x14ac:dyDescent="0.2">
      <c r="A1158" s="14" t="str">
        <f>'[1]Калькуляция '!A1162</f>
        <v>2.2.5.15.</v>
      </c>
      <c r="B1158" s="15" t="str">
        <f>'[1]Калькуляция '!B1162</f>
        <v>подготовка проб для определения металлов на ААС</v>
      </c>
      <c r="C1158" s="19" t="str">
        <f>'[1]Калькуляция '!V1162</f>
        <v>исследование</v>
      </c>
      <c r="D1158" s="17">
        <f>'[1]Сравнительная таблица'!W1158</f>
        <v>1.85</v>
      </c>
      <c r="E1158" s="18">
        <f>'[1]Сравнительная таблица'!X1158</f>
        <v>0</v>
      </c>
      <c r="F1158" s="17">
        <f>'[1]Сравнительная таблица'!Y1158</f>
        <v>1.85</v>
      </c>
      <c r="G1158" s="18">
        <f>'[1]Сравнительная таблица'!Z1158</f>
        <v>0</v>
      </c>
    </row>
    <row r="1159" spans="1:7" hidden="1" x14ac:dyDescent="0.2">
      <c r="A1159" s="14" t="str">
        <f>'[1]Калькуляция '!A1163</f>
        <v>2.2.5.16.</v>
      </c>
      <c r="B1159" s="15" t="str">
        <f>'[1]Калькуляция '!B1163</f>
        <v>определение химических элементов:</v>
      </c>
      <c r="C1159" s="19"/>
      <c r="D1159" s="17"/>
      <c r="E1159" s="18"/>
      <c r="F1159" s="17"/>
      <c r="G1159" s="18"/>
    </row>
    <row r="1160" spans="1:7" hidden="1" x14ac:dyDescent="0.2">
      <c r="A1160" s="14" t="str">
        <f>'[1]Калькуляция '!A1164</f>
        <v>2.2.5.16.1.</v>
      </c>
      <c r="B1160" s="15" t="str">
        <f>'[1]Калькуляция '!B1164</f>
        <v>определение алюминия, железа, кальция, меди, свинца, цинка (АЭС) в одной пробе</v>
      </c>
      <c r="C1160" s="19" t="str">
        <f>'[1]Калькуляция '!V1164</f>
        <v>исследование</v>
      </c>
      <c r="D1160" s="17">
        <f>'[1]Сравнительная таблица'!W1160</f>
        <v>0</v>
      </c>
      <c r="E1160" s="18">
        <f>'[1]Сравнительная таблица'!X1160</f>
        <v>0</v>
      </c>
      <c r="F1160" s="17">
        <f>'[1]Сравнительная таблица'!Y1160</f>
        <v>0</v>
      </c>
      <c r="G1160" s="18">
        <f>'[1]Сравнительная таблица'!Z1160</f>
        <v>0</v>
      </c>
    </row>
    <row r="1161" spans="1:7" ht="24" hidden="1" x14ac:dyDescent="0.2">
      <c r="A1161" s="14" t="str">
        <f>'[1]Калькуляция '!A1165</f>
        <v>2.2.5.16.2.</v>
      </c>
      <c r="B1161" s="15" t="str">
        <f>'[1]Калькуляция '!B1165</f>
        <v>определение алюминия, железа, кальция, меди, свинца, цинка (ААС) для каждого элемента</v>
      </c>
      <c r="C1161" s="19" t="str">
        <f>'[1]Калькуляция '!V1165</f>
        <v>исследование</v>
      </c>
      <c r="D1161" s="17">
        <f>'[1]Сравнительная таблица'!W1161</f>
        <v>8.41</v>
      </c>
      <c r="E1161" s="18">
        <f>'[1]Сравнительная таблица'!X1161</f>
        <v>0</v>
      </c>
      <c r="F1161" s="17">
        <f>'[1]Сравнительная таблица'!Y1161</f>
        <v>4.22</v>
      </c>
      <c r="G1161" s="18">
        <f>'[1]Сравнительная таблица'!Z1161</f>
        <v>0</v>
      </c>
    </row>
    <row r="1162" spans="1:7" hidden="1" x14ac:dyDescent="0.2">
      <c r="A1162" s="14" t="str">
        <f>'[1]Калькуляция '!A1166</f>
        <v>2.2.6.</v>
      </c>
      <c r="B1162" s="15" t="str">
        <f>'[1]Калькуляция '!B1166</f>
        <v>вода для лабораторного анализа:</v>
      </c>
      <c r="C1162" s="19"/>
      <c r="D1162" s="17"/>
      <c r="E1162" s="18"/>
      <c r="F1162" s="17"/>
      <c r="G1162" s="18"/>
    </row>
    <row r="1163" spans="1:7" hidden="1" x14ac:dyDescent="0.2">
      <c r="A1163" s="14" t="str">
        <f>'[1]Калькуляция '!A1167</f>
        <v>2.2.6.1.</v>
      </c>
      <c r="B1163" s="15" t="str">
        <f>'[1]Калькуляция '!B1167</f>
        <v>определение массовой концентрации остатка после выпаривания</v>
      </c>
      <c r="C1163" s="19" t="str">
        <f>'[1]Калькуляция '!V1167</f>
        <v>исследование</v>
      </c>
      <c r="D1163" s="17">
        <f>'[1]Сравнительная таблица'!W1163</f>
        <v>3.24</v>
      </c>
      <c r="E1163" s="18">
        <f>'[1]Сравнительная таблица'!X1163</f>
        <v>0</v>
      </c>
      <c r="F1163" s="17">
        <f>'[1]Сравнительная таблица'!Y1163</f>
        <v>2.48</v>
      </c>
      <c r="G1163" s="18">
        <f>'[1]Сравнительная таблица'!Z1163</f>
        <v>0</v>
      </c>
    </row>
    <row r="1164" spans="1:7" hidden="1" x14ac:dyDescent="0.2">
      <c r="A1164" s="14" t="str">
        <f>'[1]Калькуляция '!A1168</f>
        <v>2.2.6.2.</v>
      </c>
      <c r="B1164" s="15" t="str">
        <f>'[1]Калькуляция '!B1168</f>
        <v>определение окисляемого вещества</v>
      </c>
      <c r="C1164" s="19" t="str">
        <f>'[1]Калькуляция '!V1168</f>
        <v>исследование</v>
      </c>
      <c r="D1164" s="17">
        <f>'[1]Сравнительная таблица'!W1164</f>
        <v>0</v>
      </c>
      <c r="E1164" s="18">
        <f>'[1]Сравнительная таблица'!X1164</f>
        <v>0</v>
      </c>
      <c r="F1164" s="17">
        <f>'[1]Сравнительная таблица'!Y1164</f>
        <v>0</v>
      </c>
      <c r="G1164" s="18">
        <f>'[1]Сравнительная таблица'!Z1164</f>
        <v>0</v>
      </c>
    </row>
    <row r="1165" spans="1:7" hidden="1" x14ac:dyDescent="0.2">
      <c r="A1165" s="14" t="str">
        <f>'[1]Калькуляция '!A1169</f>
        <v>2.2.6.3.</v>
      </c>
      <c r="B1165" s="15" t="str">
        <f>'[1]Калькуляция '!B1169</f>
        <v>определение оптической плотности</v>
      </c>
      <c r="C1165" s="19" t="str">
        <f>'[1]Калькуляция '!V1169</f>
        <v>исследование</v>
      </c>
      <c r="D1165" s="17">
        <f>'[1]Сравнительная таблица'!W1165</f>
        <v>0</v>
      </c>
      <c r="E1165" s="18">
        <f>'[1]Сравнительная таблица'!X1165</f>
        <v>0</v>
      </c>
      <c r="F1165" s="17">
        <f>'[1]Сравнительная таблица'!Y1165</f>
        <v>0</v>
      </c>
      <c r="G1165" s="18">
        <f>'[1]Сравнительная таблица'!Z1165</f>
        <v>0</v>
      </c>
    </row>
    <row r="1166" spans="1:7" hidden="1" x14ac:dyDescent="0.2">
      <c r="A1166" s="14" t="str">
        <f>'[1]Калькуляция '!A1170</f>
        <v>2.2.6.4.</v>
      </c>
      <c r="B1166" s="15" t="str">
        <f>'[1]Калькуляция '!B1170</f>
        <v>определение удельной электрической проводимости</v>
      </c>
      <c r="C1166" s="19" t="str">
        <f>'[1]Калькуляция '!V1170</f>
        <v>исследование</v>
      </c>
      <c r="D1166" s="17">
        <f>'[1]Сравнительная таблица'!W1166</f>
        <v>0</v>
      </c>
      <c r="E1166" s="18">
        <f>'[1]Сравнительная таблица'!X1166</f>
        <v>0</v>
      </c>
      <c r="F1166" s="17">
        <f>'[1]Сравнительная таблица'!Y1166</f>
        <v>0</v>
      </c>
      <c r="G1166" s="18">
        <f>'[1]Сравнительная таблица'!Z1166</f>
        <v>0</v>
      </c>
    </row>
    <row r="1167" spans="1:7" hidden="1" x14ac:dyDescent="0.2">
      <c r="A1167" s="14" t="str">
        <f>'[1]Калькуляция '!A1171</f>
        <v>2.2.6.5.</v>
      </c>
      <c r="B1167" s="15" t="str">
        <f>'[1]Калькуляция '!B1171</f>
        <v>определение диоксида кремния</v>
      </c>
      <c r="C1167" s="19" t="str">
        <f>'[1]Калькуляция '!V1171</f>
        <v>исследование</v>
      </c>
      <c r="D1167" s="17">
        <f>'[1]Сравнительная таблица'!W1167</f>
        <v>0</v>
      </c>
      <c r="E1167" s="18">
        <f>'[1]Сравнительная таблица'!X1167</f>
        <v>0</v>
      </c>
      <c r="F1167" s="17">
        <f>'[1]Сравнительная таблица'!Y1167</f>
        <v>0</v>
      </c>
      <c r="G1167" s="18">
        <f>'[1]Сравнительная таблица'!Z1167</f>
        <v>0</v>
      </c>
    </row>
    <row r="1168" spans="1:7" hidden="1" x14ac:dyDescent="0.2">
      <c r="A1168" s="14" t="str">
        <f>'[1]Калькуляция '!A1172</f>
        <v>2.2.7.</v>
      </c>
      <c r="B1168" s="15" t="str">
        <f>'[1]Калькуляция '!B1172</f>
        <v>отбор, регистрация, оформление:</v>
      </c>
      <c r="C1168" s="19"/>
      <c r="D1168" s="17"/>
      <c r="E1168" s="18"/>
      <c r="F1168" s="17"/>
      <c r="G1168" s="18"/>
    </row>
    <row r="1169" spans="1:7" hidden="1" x14ac:dyDescent="0.2">
      <c r="A1169" s="14" t="str">
        <f>'[1]Калькуляция '!A1173</f>
        <v>2.2.7.1.</v>
      </c>
      <c r="B1169" s="15" t="str">
        <f>'[1]Калькуляция '!B1173</f>
        <v>отбор проб</v>
      </c>
      <c r="C1169" s="19" t="str">
        <f>'[1]Калькуляция '!V1173</f>
        <v>услуга</v>
      </c>
      <c r="D1169" s="17">
        <f>'[1]Сравнительная таблица'!W1169</f>
        <v>3.28</v>
      </c>
      <c r="E1169" s="18">
        <v>0</v>
      </c>
      <c r="F1169" s="17">
        <f>'[1]Сравнительная таблица'!Y1169</f>
        <v>2.1800000000000002</v>
      </c>
      <c r="G1169" s="18">
        <v>0</v>
      </c>
    </row>
    <row r="1170" spans="1:7" hidden="1" x14ac:dyDescent="0.2">
      <c r="A1170" s="14" t="str">
        <f>'[1]Калькуляция '!A1174</f>
        <v>2.2.7.2.</v>
      </c>
      <c r="B1170" s="15" t="str">
        <f>'[1]Калькуляция '!B1174</f>
        <v>прием, регистрация проб</v>
      </c>
      <c r="C1170" s="19" t="str">
        <f>'[1]Калькуляция '!V1174</f>
        <v>исследование</v>
      </c>
      <c r="D1170" s="17">
        <f>'[1]Сравнительная таблица'!W1170</f>
        <v>5.53</v>
      </c>
      <c r="E1170" s="18">
        <v>0</v>
      </c>
      <c r="F1170" s="17">
        <f>'[1]Сравнительная таблица'!Y1170</f>
        <v>2.76</v>
      </c>
      <c r="G1170" s="18">
        <v>0</v>
      </c>
    </row>
    <row r="1171" spans="1:7" hidden="1" x14ac:dyDescent="0.2">
      <c r="A1171" s="14" t="str">
        <f>'[1]Калькуляция '!A1175</f>
        <v>2.2.7.3.</v>
      </c>
      <c r="B1171" s="15" t="str">
        <f>'[1]Калькуляция '!B1175</f>
        <v>оформление протокола испытаний</v>
      </c>
      <c r="C1171" s="19" t="str">
        <f>'[1]Калькуляция '!V1175</f>
        <v>исследование</v>
      </c>
      <c r="D1171" s="17">
        <f>'[1]Сравнительная таблица'!W1171</f>
        <v>5.63</v>
      </c>
      <c r="E1171" s="18">
        <v>0</v>
      </c>
      <c r="F1171" s="17">
        <f>'[1]Сравнительная таблица'!Y1171</f>
        <v>1.66</v>
      </c>
      <c r="G1171" s="18">
        <v>0</v>
      </c>
    </row>
    <row r="1172" spans="1:7" hidden="1" x14ac:dyDescent="0.2">
      <c r="A1172" s="14" t="str">
        <f>'[1]Калькуляция '!A1176</f>
        <v>2.2.7.4.</v>
      </c>
      <c r="B1172" s="15" t="str">
        <f>'[1]Калькуляция '!B1176</f>
        <v>оформление первичного отчета (протокола)</v>
      </c>
      <c r="C1172" s="19" t="str">
        <f>'[1]Калькуляция '!V1176</f>
        <v>исследование</v>
      </c>
      <c r="D1172" s="17">
        <f>'[1]Сравнительная таблица'!W1172</f>
        <v>2.76</v>
      </c>
      <c r="E1172" s="18">
        <v>0</v>
      </c>
      <c r="F1172" s="17">
        <f>'[1]Сравнительная таблица'!Y1172</f>
        <v>1.1000000000000001</v>
      </c>
      <c r="G1172" s="18">
        <v>0</v>
      </c>
    </row>
    <row r="1173" spans="1:7" hidden="1" x14ac:dyDescent="0.2">
      <c r="A1173" s="14" t="str">
        <f>'[1]Калькуляция '!A1177</f>
        <v>2.3.</v>
      </c>
      <c r="B1173" s="15" t="str">
        <f>'[1]Калькуляция '!B1177</f>
        <v>почва:</v>
      </c>
      <c r="C1173" s="19"/>
      <c r="D1173" s="17"/>
      <c r="E1173" s="18"/>
      <c r="F1173" s="17"/>
      <c r="G1173" s="18"/>
    </row>
    <row r="1174" spans="1:7" hidden="1" x14ac:dyDescent="0.2">
      <c r="A1174" s="14" t="str">
        <f>'[1]Калькуляция '!A1178</f>
        <v>2.3.1.</v>
      </c>
      <c r="B1174" s="15" t="str">
        <f>'[1]Калькуляция '!B1178</f>
        <v>подготовка проб:</v>
      </c>
      <c r="C1174" s="19"/>
      <c r="D1174" s="17"/>
      <c r="E1174" s="18"/>
      <c r="F1174" s="17"/>
      <c r="G1174" s="18"/>
    </row>
    <row r="1175" spans="1:7" hidden="1" x14ac:dyDescent="0.2">
      <c r="A1175" s="14" t="str">
        <f>'[1]Калькуляция '!A1179</f>
        <v>2.3.1.1.</v>
      </c>
      <c r="B1175" s="15" t="str">
        <f>'[1]Калькуляция '!B1179</f>
        <v>подготовка проб для определения подвижных форм металлов на ААС</v>
      </c>
      <c r="C1175" s="19" t="str">
        <f>'[1]Калькуляция '!V1179</f>
        <v>исследование</v>
      </c>
      <c r="D1175" s="17">
        <f>'[1]Сравнительная таблица'!W1175</f>
        <v>6.37</v>
      </c>
      <c r="E1175" s="18">
        <f>'[1]Сравнительная таблица'!X1175</f>
        <v>0</v>
      </c>
      <c r="F1175" s="17">
        <f>'[1]Сравнительная таблица'!Y1175</f>
        <v>6.37</v>
      </c>
      <c r="G1175" s="18">
        <f>'[1]Сравнительная таблица'!Z1175</f>
        <v>0</v>
      </c>
    </row>
    <row r="1176" spans="1:7" hidden="1" x14ac:dyDescent="0.2">
      <c r="A1176" s="14" t="str">
        <f>'[1]Калькуляция '!A1180</f>
        <v>2.3.1.2.</v>
      </c>
      <c r="B1176" s="15" t="str">
        <f>'[1]Калькуляция '!B1180</f>
        <v>подготовка проб для определения валовых форм металлов на ААС (электротермия)</v>
      </c>
      <c r="C1176" s="19" t="str">
        <f>'[1]Калькуляция '!V1180</f>
        <v>исследование</v>
      </c>
      <c r="D1176" s="17">
        <f>'[1]Сравнительная таблица'!W1176</f>
        <v>8.58</v>
      </c>
      <c r="E1176" s="18">
        <f>'[1]Сравнительная таблица'!X1176</f>
        <v>0</v>
      </c>
      <c r="F1176" s="17">
        <f>'[1]Сравнительная таблица'!Y1176</f>
        <v>8.58</v>
      </c>
      <c r="G1176" s="18">
        <f>'[1]Сравнительная таблица'!Z1176</f>
        <v>0</v>
      </c>
    </row>
    <row r="1177" spans="1:7" hidden="1" x14ac:dyDescent="0.2">
      <c r="A1177" s="14" t="str">
        <f>'[1]Калькуляция '!A1181</f>
        <v>2.3.1.3.</v>
      </c>
      <c r="B1177" s="15" t="str">
        <f>'[1]Калькуляция '!B1181</f>
        <v>подготовка проб для определения подвижных форм металлов на ААС (электротермия)</v>
      </c>
      <c r="C1177" s="19" t="str">
        <f>'[1]Калькуляция '!V1181</f>
        <v>исследование</v>
      </c>
      <c r="D1177" s="17">
        <f>'[1]Сравнительная таблица'!W1177</f>
        <v>9.91</v>
      </c>
      <c r="E1177" s="18">
        <f>'[1]Сравнительная таблица'!X1177</f>
        <v>0</v>
      </c>
      <c r="F1177" s="17">
        <f>'[1]Сравнительная таблица'!Y1177</f>
        <v>7.71</v>
      </c>
      <c r="G1177" s="18">
        <f>'[1]Сравнительная таблица'!Z1177</f>
        <v>0</v>
      </c>
    </row>
    <row r="1178" spans="1:7" hidden="1" x14ac:dyDescent="0.2">
      <c r="A1178" s="14" t="str">
        <f>'[1]Калькуляция '!A1182</f>
        <v>2.3.1.4.</v>
      </c>
      <c r="B1178" s="15" t="str">
        <f>'[1]Калькуляция '!B1182</f>
        <v>подготовка проб для определения металлов на полярографе</v>
      </c>
      <c r="C1178" s="19" t="str">
        <f>'[1]Калькуляция '!V1182</f>
        <v>исследование</v>
      </c>
      <c r="D1178" s="17">
        <f>'[1]Сравнительная таблица'!W1178</f>
        <v>0</v>
      </c>
      <c r="E1178" s="18">
        <f>'[1]Сравнительная таблица'!X1178</f>
        <v>0</v>
      </c>
      <c r="F1178" s="17">
        <f>'[1]Сравнительная таблица'!Y1178</f>
        <v>0</v>
      </c>
      <c r="G1178" s="18">
        <f>'[1]Сравнительная таблица'!Z1178</f>
        <v>0</v>
      </c>
    </row>
    <row r="1179" spans="1:7" hidden="1" x14ac:dyDescent="0.2">
      <c r="A1179" s="14" t="str">
        <f>'[1]Калькуляция '!A1183</f>
        <v>2.3.2.</v>
      </c>
      <c r="B1179" s="15" t="str">
        <f>'[1]Калькуляция '!B1183</f>
        <v>определение меди (ААС)</v>
      </c>
      <c r="C1179" s="19" t="str">
        <f>'[1]Калькуляция '!V1183</f>
        <v>исследование</v>
      </c>
      <c r="D1179" s="17">
        <f>'[1]Сравнительная таблица'!W1179</f>
        <v>2.5499999999999998</v>
      </c>
      <c r="E1179" s="18">
        <f>'[1]Сравнительная таблица'!X1179</f>
        <v>0</v>
      </c>
      <c r="F1179" s="17">
        <f>'[1]Сравнительная таблица'!Y1179</f>
        <v>2.5499999999999998</v>
      </c>
      <c r="G1179" s="18">
        <f>'[1]Сравнительная таблица'!Z1179</f>
        <v>0</v>
      </c>
    </row>
    <row r="1180" spans="1:7" hidden="1" x14ac:dyDescent="0.2">
      <c r="A1180" s="14" t="str">
        <f>'[1]Калькуляция '!A1184</f>
        <v>2.3.3.</v>
      </c>
      <c r="B1180" s="15" t="str">
        <f>'[1]Калькуляция '!B1184</f>
        <v>определение хрома (ААС)</v>
      </c>
      <c r="C1180" s="19" t="str">
        <f>'[1]Калькуляция '!V1184</f>
        <v>исследование</v>
      </c>
      <c r="D1180" s="17">
        <f>'[1]Сравнительная таблица'!W1180</f>
        <v>2.5499999999999998</v>
      </c>
      <c r="E1180" s="18">
        <f>'[1]Сравнительная таблица'!X1180</f>
        <v>0</v>
      </c>
      <c r="F1180" s="17">
        <f>'[1]Сравнительная таблица'!Y1180</f>
        <v>2.5499999999999998</v>
      </c>
      <c r="G1180" s="18">
        <f>'[1]Сравнительная таблица'!Z1180</f>
        <v>0</v>
      </c>
    </row>
    <row r="1181" spans="1:7" hidden="1" x14ac:dyDescent="0.2">
      <c r="A1181" s="14" t="str">
        <f>'[1]Калькуляция '!A1185</f>
        <v>2.3.4.</v>
      </c>
      <c r="B1181" s="15" t="str">
        <f>'[1]Калькуляция '!B1185</f>
        <v>определение никеля (ААС)</v>
      </c>
      <c r="C1181" s="19" t="str">
        <f>'[1]Калькуляция '!V1185</f>
        <v>исследование</v>
      </c>
      <c r="D1181" s="17">
        <f>'[1]Сравнительная таблица'!W1181</f>
        <v>2.5499999999999998</v>
      </c>
      <c r="E1181" s="18">
        <f>'[1]Сравнительная таблица'!X1181</f>
        <v>0</v>
      </c>
      <c r="F1181" s="17">
        <f>'[1]Сравнительная таблица'!Y1181</f>
        <v>2.5499999999999998</v>
      </c>
      <c r="G1181" s="18">
        <f>'[1]Сравнительная таблица'!Z1181</f>
        <v>0</v>
      </c>
    </row>
    <row r="1182" spans="1:7" hidden="1" x14ac:dyDescent="0.2">
      <c r="A1182" s="14" t="str">
        <f>'[1]Калькуляция '!A1186</f>
        <v>2.3.5.</v>
      </c>
      <c r="B1182" s="15" t="str">
        <f>'[1]Калькуляция '!B1186</f>
        <v>определение ртути:</v>
      </c>
      <c r="C1182" s="19"/>
      <c r="D1182" s="17"/>
      <c r="E1182" s="18"/>
      <c r="F1182" s="17"/>
      <c r="G1182" s="18"/>
    </row>
    <row r="1183" spans="1:7" hidden="1" x14ac:dyDescent="0.2">
      <c r="A1183" s="14" t="str">
        <f>'[1]Калькуляция '!A1187</f>
        <v>2.3.5.1.</v>
      </c>
      <c r="B1183" s="15" t="str">
        <f>'[1]Калькуляция '!B1187</f>
        <v>определение ртути (ААС)</v>
      </c>
      <c r="C1183" s="19" t="str">
        <f>'[1]Калькуляция '!V1187</f>
        <v>исследование</v>
      </c>
      <c r="D1183" s="17">
        <f>'[1]Сравнительная таблица'!W1183</f>
        <v>3.94</v>
      </c>
      <c r="E1183" s="18">
        <f>'[1]Сравнительная таблица'!X1183</f>
        <v>0</v>
      </c>
      <c r="F1183" s="17">
        <f>'[1]Сравнительная таблица'!Y1183</f>
        <v>1.96</v>
      </c>
      <c r="G1183" s="18">
        <f>'[1]Сравнительная таблица'!Z1183</f>
        <v>0</v>
      </c>
    </row>
    <row r="1184" spans="1:7" hidden="1" x14ac:dyDescent="0.2">
      <c r="A1184" s="14" t="str">
        <f>'[1]Калькуляция '!A1188</f>
        <v>2.3.5.2.</v>
      </c>
      <c r="B1184" s="15" t="str">
        <f>'[1]Калькуляция '!B1188</f>
        <v>определение ртути (анализатор ртути РА-915)</v>
      </c>
      <c r="C1184" s="19" t="str">
        <f>'[1]Калькуляция '!V1188</f>
        <v>исследование</v>
      </c>
      <c r="D1184" s="17">
        <f>'[1]Сравнительная таблица'!W1184</f>
        <v>0</v>
      </c>
      <c r="E1184" s="18">
        <f>'[1]Сравнительная таблица'!X1184</f>
        <v>0</v>
      </c>
      <c r="F1184" s="17">
        <f>'[1]Сравнительная таблица'!Y1184</f>
        <v>0</v>
      </c>
      <c r="G1184" s="18">
        <f>'[1]Сравнительная таблица'!Z1184</f>
        <v>0</v>
      </c>
    </row>
    <row r="1185" spans="1:7" hidden="1" x14ac:dyDescent="0.2">
      <c r="A1185" s="14" t="str">
        <f>'[1]Калькуляция '!A1189</f>
        <v>2.3.6.</v>
      </c>
      <c r="B1185" s="15" t="str">
        <f>'[1]Калькуляция '!B1189</f>
        <v>определение общего железа (ААС)</v>
      </c>
      <c r="C1185" s="19" t="str">
        <f>'[1]Калькуляция '!V1189</f>
        <v>исследование</v>
      </c>
      <c r="D1185" s="17">
        <f>'[1]Сравнительная таблица'!W1185</f>
        <v>0</v>
      </c>
      <c r="E1185" s="18">
        <f>'[1]Сравнительная таблица'!X1185</f>
        <v>0</v>
      </c>
      <c r="F1185" s="17">
        <f>'[1]Сравнительная таблица'!Y1185</f>
        <v>0</v>
      </c>
      <c r="G1185" s="18">
        <f>'[1]Сравнительная таблица'!Z1185</f>
        <v>0</v>
      </c>
    </row>
    <row r="1186" spans="1:7" hidden="1" x14ac:dyDescent="0.2">
      <c r="A1186" s="14" t="str">
        <f>'[1]Калькуляция '!A1190</f>
        <v>2.3.7.</v>
      </c>
      <c r="B1186" s="15" t="str">
        <f>'[1]Калькуляция '!B1190</f>
        <v>определение кобальта (ФЭК)</v>
      </c>
      <c r="C1186" s="19" t="str">
        <f>'[1]Калькуляция '!V1190</f>
        <v>исследование</v>
      </c>
      <c r="D1186" s="17">
        <f>'[1]Сравнительная таблица'!W1186</f>
        <v>0</v>
      </c>
      <c r="E1186" s="18">
        <f>'[1]Сравнительная таблица'!X1186</f>
        <v>0</v>
      </c>
      <c r="F1186" s="17">
        <f>'[1]Сравнительная таблица'!Y1186</f>
        <v>0</v>
      </c>
      <c r="G1186" s="18">
        <f>'[1]Сравнительная таблица'!Z1186</f>
        <v>0</v>
      </c>
    </row>
    <row r="1187" spans="1:7" hidden="1" x14ac:dyDescent="0.2">
      <c r="A1187" s="14" t="str">
        <f>'[1]Калькуляция '!A1191</f>
        <v>2.3.8.</v>
      </c>
      <c r="B1187" s="15" t="str">
        <f>'[1]Калькуляция '!B1191</f>
        <v>определение марганца (ФЭК)</v>
      </c>
      <c r="C1187" s="19" t="str">
        <f>'[1]Калькуляция '!V1191</f>
        <v>исследование</v>
      </c>
      <c r="D1187" s="17">
        <f>'[1]Сравнительная таблица'!W1187</f>
        <v>0</v>
      </c>
      <c r="E1187" s="18">
        <f>'[1]Сравнительная таблица'!X1187</f>
        <v>0</v>
      </c>
      <c r="F1187" s="17">
        <f>'[1]Сравнительная таблица'!Y1187</f>
        <v>0</v>
      </c>
      <c r="G1187" s="18">
        <f>'[1]Сравнительная таблица'!Z1187</f>
        <v>0</v>
      </c>
    </row>
    <row r="1188" spans="1:7" hidden="1" x14ac:dyDescent="0.2">
      <c r="A1188" s="14" t="str">
        <f>'[1]Калькуляция '!A1192</f>
        <v>2.3.9.</v>
      </c>
      <c r="B1188" s="15" t="str">
        <f>'[1]Калькуляция '!B1192</f>
        <v>определение сульфатов:</v>
      </c>
      <c r="C1188" s="19"/>
      <c r="D1188" s="17"/>
      <c r="E1188" s="18"/>
      <c r="F1188" s="17"/>
      <c r="G1188" s="18"/>
    </row>
    <row r="1189" spans="1:7" hidden="1" x14ac:dyDescent="0.2">
      <c r="A1189" s="14" t="str">
        <f>'[1]Калькуляция '!A1193</f>
        <v>2.3.9.1.</v>
      </c>
      <c r="B1189" s="15" t="str">
        <f>'[1]Калькуляция '!B1193</f>
        <v>определение сульфатов (весовой метод)</v>
      </c>
      <c r="C1189" s="19" t="str">
        <f>'[1]Калькуляция '!V1193</f>
        <v>исследование</v>
      </c>
      <c r="D1189" s="17">
        <f>'[1]Сравнительная таблица'!W1189</f>
        <v>0</v>
      </c>
      <c r="E1189" s="18">
        <f>'[1]Сравнительная таблица'!X1189</f>
        <v>0</v>
      </c>
      <c r="F1189" s="17">
        <f>'[1]Сравнительная таблица'!Y1189</f>
        <v>0</v>
      </c>
      <c r="G1189" s="18">
        <f>'[1]Сравнительная таблица'!Z1189</f>
        <v>0</v>
      </c>
    </row>
    <row r="1190" spans="1:7" hidden="1" x14ac:dyDescent="0.2">
      <c r="A1190" s="14" t="str">
        <f>'[1]Калькуляция '!A1194</f>
        <v>2.3.9.2.</v>
      </c>
      <c r="B1190" s="15" t="str">
        <f>'[1]Калькуляция '!B1194</f>
        <v>определение сульфатов (турбидиметрический метод)</v>
      </c>
      <c r="C1190" s="19" t="str">
        <f>'[1]Калькуляция '!V1194</f>
        <v>исследование</v>
      </c>
      <c r="D1190" s="17">
        <f>'[1]Сравнительная таблица'!W1190</f>
        <v>10.82</v>
      </c>
      <c r="E1190" s="18">
        <f>'[1]Сравнительная таблица'!X1190</f>
        <v>0</v>
      </c>
      <c r="F1190" s="17">
        <f>'[1]Сравнительная таблица'!Y1190</f>
        <v>5.87</v>
      </c>
      <c r="G1190" s="18">
        <f>'[1]Сравнительная таблица'!Z1190</f>
        <v>0</v>
      </c>
    </row>
    <row r="1191" spans="1:7" hidden="1" x14ac:dyDescent="0.2">
      <c r="A1191" s="14" t="str">
        <f>'[1]Калькуляция '!A1195</f>
        <v>2.3.10.</v>
      </c>
      <c r="B1191" s="15" t="str">
        <f>'[1]Калькуляция '!B1195</f>
        <v>определение нефтепродуктов:</v>
      </c>
      <c r="C1191" s="19"/>
      <c r="D1191" s="17"/>
      <c r="E1191" s="18"/>
      <c r="F1191" s="17"/>
      <c r="G1191" s="18"/>
    </row>
    <row r="1192" spans="1:7" hidden="1" x14ac:dyDescent="0.2">
      <c r="A1192" s="14" t="str">
        <f>'[1]Калькуляция '!A1196</f>
        <v>2.3.10.1.</v>
      </c>
      <c r="B1192" s="15" t="str">
        <f>'[1]Калькуляция '!B1196</f>
        <v>определение нефтепродуктов (флуориметрия)</v>
      </c>
      <c r="C1192" s="19" t="str">
        <f>'[1]Калькуляция '!V1196</f>
        <v>исследование</v>
      </c>
      <c r="D1192" s="17">
        <f>'[1]Сравнительная таблица'!W1192</f>
        <v>8.81</v>
      </c>
      <c r="E1192" s="18">
        <f>'[1]Сравнительная таблица'!X1192</f>
        <v>0</v>
      </c>
      <c r="F1192" s="17">
        <f>'[1]Сравнительная таблица'!Y1192</f>
        <v>4.4000000000000004</v>
      </c>
      <c r="G1192" s="18">
        <f>'[1]Сравнительная таблица'!Z1192</f>
        <v>0</v>
      </c>
    </row>
    <row r="1193" spans="1:7" hidden="1" x14ac:dyDescent="0.2">
      <c r="A1193" s="14" t="str">
        <f>'[1]Калькуляция '!A1197</f>
        <v>2.3.10.2.</v>
      </c>
      <c r="B1193" s="15" t="str">
        <f>'[1]Калькуляция '!B1197</f>
        <v>определение нефтепродуктов (весовой метод)</v>
      </c>
      <c r="C1193" s="19" t="str">
        <f>'[1]Калькуляция '!V1197</f>
        <v>исследование</v>
      </c>
      <c r="D1193" s="17">
        <f>'[1]Сравнительная таблица'!W1193</f>
        <v>0</v>
      </c>
      <c r="E1193" s="18">
        <f>'[1]Сравнительная таблица'!X1193</f>
        <v>0</v>
      </c>
      <c r="F1193" s="17">
        <f>'[1]Сравнительная таблица'!Y1193</f>
        <v>0</v>
      </c>
      <c r="G1193" s="18">
        <f>'[1]Сравнительная таблица'!Z1193</f>
        <v>0</v>
      </c>
    </row>
    <row r="1194" spans="1:7" hidden="1" x14ac:dyDescent="0.2">
      <c r="A1194" s="14" t="str">
        <f>'[1]Калькуляция '!A1198</f>
        <v>2.3.11.</v>
      </c>
      <c r="B1194" s="15" t="str">
        <f>'[1]Калькуляция '!B1198</f>
        <v>определение рН (ионометрия)</v>
      </c>
      <c r="C1194" s="19" t="str">
        <f>'[1]Калькуляция '!V1198</f>
        <v>исследование</v>
      </c>
      <c r="D1194" s="17">
        <f>'[1]Сравнительная таблица'!W1194</f>
        <v>1.77</v>
      </c>
      <c r="E1194" s="18">
        <f>'[1]Сравнительная таблица'!X1194</f>
        <v>0</v>
      </c>
      <c r="F1194" s="17">
        <f>'[1]Сравнительная таблица'!Y1194</f>
        <v>1.35</v>
      </c>
      <c r="G1194" s="18">
        <f>'[1]Сравнительная таблица'!Z1194</f>
        <v>0</v>
      </c>
    </row>
    <row r="1195" spans="1:7" hidden="1" x14ac:dyDescent="0.2">
      <c r="A1195" s="14" t="str">
        <f>'[1]Калькуляция '!A1199</f>
        <v>2.3.12.</v>
      </c>
      <c r="B1195" s="15" t="str">
        <f>'[1]Калькуляция '!B1199</f>
        <v>определение аммиака и азота аммонийного (ФЭК)</v>
      </c>
      <c r="C1195" s="19" t="str">
        <f>'[1]Калькуляция '!V1199</f>
        <v>исследование</v>
      </c>
      <c r="D1195" s="17">
        <f>'[1]Сравнительная таблица'!W1195</f>
        <v>3.38</v>
      </c>
      <c r="E1195" s="18">
        <f>'[1]Сравнительная таблица'!X1195</f>
        <v>0</v>
      </c>
      <c r="F1195" s="17">
        <f>'[1]Сравнительная таблица'!Y1195</f>
        <v>2.69</v>
      </c>
      <c r="G1195" s="18">
        <f>'[1]Сравнительная таблица'!Z1195</f>
        <v>0</v>
      </c>
    </row>
    <row r="1196" spans="1:7" hidden="1" x14ac:dyDescent="0.2">
      <c r="A1196" s="14" t="str">
        <f>'[1]Калькуляция '!A1200</f>
        <v>2.3.13.</v>
      </c>
      <c r="B1196" s="15" t="str">
        <f>'[1]Калькуляция '!B1200</f>
        <v>определение нитритов (ФЭК)</v>
      </c>
      <c r="C1196" s="19" t="str">
        <f>'[1]Калькуляция '!V1200</f>
        <v>исследование</v>
      </c>
      <c r="D1196" s="17">
        <f>'[1]Сравнительная таблица'!W1196</f>
        <v>3.52</v>
      </c>
      <c r="E1196" s="18">
        <f>'[1]Сравнительная таблица'!X1196</f>
        <v>0</v>
      </c>
      <c r="F1196" s="17">
        <f>'[1]Сравнительная таблица'!Y1196</f>
        <v>2.69</v>
      </c>
      <c r="G1196" s="18">
        <f>'[1]Сравнительная таблица'!Z1196</f>
        <v>0</v>
      </c>
    </row>
    <row r="1197" spans="1:7" hidden="1" x14ac:dyDescent="0.2">
      <c r="A1197" s="14" t="str">
        <f>'[1]Калькуляция '!A1201</f>
        <v>2.3.14.</v>
      </c>
      <c r="B1197" s="15" t="str">
        <f>'[1]Калькуляция '!B1201</f>
        <v>определение нитратов:</v>
      </c>
      <c r="C1197" s="19"/>
      <c r="D1197" s="17"/>
      <c r="E1197" s="18"/>
      <c r="F1197" s="17"/>
      <c r="G1197" s="18"/>
    </row>
    <row r="1198" spans="1:7" hidden="1" x14ac:dyDescent="0.2">
      <c r="A1198" s="14" t="str">
        <f>'[1]Калькуляция '!A1202</f>
        <v>2.3.14.1.</v>
      </c>
      <c r="B1198" s="15" t="str">
        <f>'[1]Калькуляция '!B1202</f>
        <v>определение нитратов (ФЭК)</v>
      </c>
      <c r="C1198" s="19" t="str">
        <f>'[1]Калькуляция '!V1202</f>
        <v>исследование</v>
      </c>
      <c r="D1198" s="17">
        <f>'[1]Сравнительная таблица'!W1198</f>
        <v>0</v>
      </c>
      <c r="E1198" s="18">
        <f>'[1]Сравнительная таблица'!X1198</f>
        <v>0</v>
      </c>
      <c r="F1198" s="17">
        <f>'[1]Сравнительная таблица'!Y1198</f>
        <v>0</v>
      </c>
      <c r="G1198" s="18">
        <f>'[1]Сравнительная таблица'!Z1198</f>
        <v>0</v>
      </c>
    </row>
    <row r="1199" spans="1:7" hidden="1" x14ac:dyDescent="0.2">
      <c r="A1199" s="14" t="str">
        <f>'[1]Калькуляция '!A1203</f>
        <v>2.3.14.2.</v>
      </c>
      <c r="B1199" s="15" t="str">
        <f>'[1]Калькуляция '!B1203</f>
        <v>определение нитратов (ионометрия)</v>
      </c>
      <c r="C1199" s="19" t="str">
        <f>'[1]Калькуляция '!V1203</f>
        <v>исследование</v>
      </c>
      <c r="D1199" s="17">
        <f>'[1]Сравнительная таблица'!W1199</f>
        <v>2.35</v>
      </c>
      <c r="E1199" s="18">
        <f>'[1]Сравнительная таблица'!X1199</f>
        <v>0</v>
      </c>
      <c r="F1199" s="17">
        <f>'[1]Сравнительная таблица'!Y1199</f>
        <v>1.81</v>
      </c>
      <c r="G1199" s="18">
        <f>'[1]Сравнительная таблица'!Z1199</f>
        <v>0</v>
      </c>
    </row>
    <row r="1200" spans="1:7" hidden="1" x14ac:dyDescent="0.2">
      <c r="A1200" s="14" t="str">
        <f>'[1]Калькуляция '!A1204</f>
        <v>2.3.15.</v>
      </c>
      <c r="B1200" s="15" t="str">
        <f>'[1]Калькуляция '!B1204</f>
        <v>определение хлоридов (титриметрический метод)</v>
      </c>
      <c r="C1200" s="19" t="str">
        <f>'[1]Калькуляция '!V1204</f>
        <v>исследование</v>
      </c>
      <c r="D1200" s="17">
        <f>'[1]Сравнительная таблица'!W1200</f>
        <v>1.77</v>
      </c>
      <c r="E1200" s="18">
        <f>'[1]Сравнительная таблица'!X1200</f>
        <v>0</v>
      </c>
      <c r="F1200" s="17">
        <f>'[1]Сравнительная таблица'!Y1200</f>
        <v>1.35</v>
      </c>
      <c r="G1200" s="18">
        <f>'[1]Сравнительная таблица'!Z1200</f>
        <v>0</v>
      </c>
    </row>
    <row r="1201" spans="1:7" hidden="1" x14ac:dyDescent="0.2">
      <c r="A1201" s="14" t="str">
        <f>'[1]Калькуляция '!A1205</f>
        <v>2.3.16.</v>
      </c>
      <c r="B1201" s="15" t="str">
        <f>'[1]Калькуляция '!B1205</f>
        <v>определение влажности</v>
      </c>
      <c r="C1201" s="19" t="str">
        <f>'[1]Калькуляция '!V1205</f>
        <v>исследование</v>
      </c>
      <c r="D1201" s="17">
        <f>'[1]Сравнительная таблица'!W1201</f>
        <v>4.09</v>
      </c>
      <c r="E1201" s="18">
        <f>'[1]Сравнительная таблица'!X1201</f>
        <v>0</v>
      </c>
      <c r="F1201" s="17">
        <f>'[1]Сравнительная таблица'!Y1201</f>
        <v>2.06</v>
      </c>
      <c r="G1201" s="18">
        <f>'[1]Сравнительная таблица'!Z1201</f>
        <v>0</v>
      </c>
    </row>
    <row r="1202" spans="1:7" hidden="1" x14ac:dyDescent="0.2">
      <c r="A1202" s="14" t="str">
        <f>'[1]Калькуляция '!A1206</f>
        <v>2.3.17.</v>
      </c>
      <c r="B1202" s="15" t="str">
        <f>'[1]Калькуляция '!B1206</f>
        <v>определение бензола (ГЖХ)</v>
      </c>
      <c r="C1202" s="19" t="str">
        <f>'[1]Калькуляция '!V1206</f>
        <v>исследование</v>
      </c>
      <c r="D1202" s="17">
        <f>'[1]Сравнительная таблица'!W1202</f>
        <v>17.64</v>
      </c>
      <c r="E1202" s="18">
        <f>'[1]Сравнительная таблица'!X1202</f>
        <v>0</v>
      </c>
      <c r="F1202" s="17">
        <f>'[1]Сравнительная таблица'!Y1202</f>
        <v>8.81</v>
      </c>
      <c r="G1202" s="18">
        <f>'[1]Сравнительная таблица'!Z1202</f>
        <v>0</v>
      </c>
    </row>
    <row r="1203" spans="1:7" hidden="1" x14ac:dyDescent="0.2">
      <c r="A1203" s="14" t="str">
        <f>'[1]Калькуляция '!A1207</f>
        <v>2.3.18.</v>
      </c>
      <c r="B1203" s="15" t="str">
        <f>'[1]Калькуляция '!B1207</f>
        <v>определение свинца:</v>
      </c>
      <c r="C1203" s="19"/>
      <c r="D1203" s="17"/>
      <c r="E1203" s="18"/>
      <c r="F1203" s="17"/>
      <c r="G1203" s="18"/>
    </row>
    <row r="1204" spans="1:7" hidden="1" x14ac:dyDescent="0.2">
      <c r="A1204" s="14" t="str">
        <f>'[1]Калькуляция '!A1208</f>
        <v>2.3.18.1.</v>
      </c>
      <c r="B1204" s="15" t="str">
        <f>'[1]Калькуляция '!B1208</f>
        <v>определение свинца (ААС)</v>
      </c>
      <c r="C1204" s="19" t="str">
        <f>'[1]Калькуляция '!V1208</f>
        <v>исследование</v>
      </c>
      <c r="D1204" s="17">
        <f>'[1]Сравнительная таблица'!W1204</f>
        <v>7.65</v>
      </c>
      <c r="E1204" s="18">
        <f>'[1]Сравнительная таблица'!X1204</f>
        <v>0</v>
      </c>
      <c r="F1204" s="17">
        <f>'[1]Сравнительная таблица'!Y1204</f>
        <v>4.22</v>
      </c>
      <c r="G1204" s="18">
        <f>'[1]Сравнительная таблица'!Z1204</f>
        <v>0</v>
      </c>
    </row>
    <row r="1205" spans="1:7" hidden="1" x14ac:dyDescent="0.2">
      <c r="A1205" s="14" t="str">
        <f>'[1]Калькуляция '!A1209</f>
        <v>2.3.18.2.</v>
      </c>
      <c r="B1205" s="15" t="str">
        <f>'[1]Калькуляция '!B1209</f>
        <v>определение свинца (П)</v>
      </c>
      <c r="C1205" s="19" t="str">
        <f>'[1]Калькуляция '!V1209</f>
        <v>исследование</v>
      </c>
      <c r="D1205" s="17">
        <f>'[1]Сравнительная таблица'!W1205</f>
        <v>0</v>
      </c>
      <c r="E1205" s="18">
        <f>'[1]Сравнительная таблица'!X1205</f>
        <v>0</v>
      </c>
      <c r="F1205" s="17">
        <f>'[1]Сравнительная таблица'!Y1205</f>
        <v>0</v>
      </c>
      <c r="G1205" s="18">
        <f>'[1]Сравнительная таблица'!Z1205</f>
        <v>0</v>
      </c>
    </row>
    <row r="1206" spans="1:7" hidden="1" x14ac:dyDescent="0.2">
      <c r="A1206" s="14" t="str">
        <f>'[1]Калькуляция '!A1210</f>
        <v>2.3.19.</v>
      </c>
      <c r="B1206" s="15" t="str">
        <f>'[1]Калькуляция '!B1210</f>
        <v>определение химических элементов:</v>
      </c>
      <c r="C1206" s="19"/>
      <c r="D1206" s="17"/>
      <c r="E1206" s="18"/>
      <c r="F1206" s="17"/>
      <c r="G1206" s="18"/>
    </row>
    <row r="1207" spans="1:7" ht="24" hidden="1" x14ac:dyDescent="0.2">
      <c r="A1207" s="14" t="str">
        <f>'[1]Калькуляция '!A1211</f>
        <v>2.3.19.1.</v>
      </c>
      <c r="B1207" s="15" t="str">
        <f>'[1]Калькуляция '!B1211</f>
        <v>определение свинца, кадмия, мышьяка, ртути, меди, цинка, железа и других химических элементов (АЭС) для каждого элемента</v>
      </c>
      <c r="C1207" s="19" t="str">
        <f>'[1]Калькуляция '!V1211</f>
        <v>исследование</v>
      </c>
      <c r="D1207" s="17">
        <f>'[1]Сравнительная таблица'!W1207</f>
        <v>0</v>
      </c>
      <c r="E1207" s="18">
        <f>'[1]Сравнительная таблица'!X1207</f>
        <v>0</v>
      </c>
      <c r="F1207" s="17">
        <f>'[1]Сравнительная таблица'!Y1207</f>
        <v>0</v>
      </c>
      <c r="G1207" s="18">
        <f>'[1]Сравнительная таблица'!Z1207</f>
        <v>0</v>
      </c>
    </row>
    <row r="1208" spans="1:7" hidden="1" x14ac:dyDescent="0.2">
      <c r="A1208" s="14" t="str">
        <f>'[1]Калькуляция '!A1212</f>
        <v>2.3.19.2.</v>
      </c>
      <c r="B1208" s="15" t="str">
        <f>'[1]Калькуляция '!B1212</f>
        <v>определение химических элементов (ААС) для каждого элемента</v>
      </c>
      <c r="C1208" s="19" t="str">
        <f>'[1]Калькуляция '!V1212</f>
        <v>исследование</v>
      </c>
      <c r="D1208" s="17">
        <f>'[1]Сравнительная таблица'!W1208</f>
        <v>8.41</v>
      </c>
      <c r="E1208" s="18">
        <f>'[1]Сравнительная таблица'!X1208</f>
        <v>0</v>
      </c>
      <c r="F1208" s="17">
        <f>'[1]Сравнительная таблица'!Y1208</f>
        <v>3.17</v>
      </c>
      <c r="G1208" s="18">
        <f>'[1]Сравнительная таблица'!Z1208</f>
        <v>0</v>
      </c>
    </row>
    <row r="1209" spans="1:7" ht="24" hidden="1" x14ac:dyDescent="0.2">
      <c r="A1209" s="14" t="str">
        <f>'[1]Калькуляция '!A1213</f>
        <v>2.3.19.3.</v>
      </c>
      <c r="B1209" s="15" t="str">
        <f>'[1]Калькуляция '!B1213</f>
        <v>определение меди, цинка, железа, никеля, хрома, марганца, кобальта, кадмия и других элементов (метод ААС с пламенной атомизацией) для каждого элемента</v>
      </c>
      <c r="C1209" s="19" t="str">
        <f>'[1]Калькуляция '!V1213</f>
        <v>исследование</v>
      </c>
      <c r="D1209" s="17">
        <f>'[1]Сравнительная таблица'!W1209</f>
        <v>1.55</v>
      </c>
      <c r="E1209" s="18">
        <f>'[1]Сравнительная таблица'!X1209</f>
        <v>0</v>
      </c>
      <c r="F1209" s="17">
        <f>'[1]Сравнительная таблица'!Y1209</f>
        <v>1.26</v>
      </c>
      <c r="G1209" s="18">
        <f>'[1]Сравнительная таблица'!Z1209</f>
        <v>0</v>
      </c>
    </row>
    <row r="1210" spans="1:7" hidden="1" x14ac:dyDescent="0.2">
      <c r="A1210" s="14" t="str">
        <f>'[1]Калькуляция '!A1214</f>
        <v>2.3.20.</v>
      </c>
      <c r="B1210" s="15" t="str">
        <f>'[1]Калькуляция '!B1214</f>
        <v>определение фтора (ФЭК)</v>
      </c>
      <c r="C1210" s="19" t="str">
        <f>'[1]Калькуляция '!V1214</f>
        <v>исследование</v>
      </c>
      <c r="D1210" s="17">
        <f>'[1]Сравнительная таблица'!W1210</f>
        <v>0</v>
      </c>
      <c r="E1210" s="18">
        <f>'[1]Сравнительная таблица'!X1210</f>
        <v>0</v>
      </c>
      <c r="F1210" s="17">
        <f>'[1]Сравнительная таблица'!Y1210</f>
        <v>0</v>
      </c>
      <c r="G1210" s="18">
        <f>'[1]Сравнительная таблица'!Z1210</f>
        <v>0</v>
      </c>
    </row>
    <row r="1211" spans="1:7" hidden="1" x14ac:dyDescent="0.2">
      <c r="A1211" s="14" t="str">
        <f>'[1]Калькуляция '!A1215</f>
        <v>2.3.21.</v>
      </c>
      <c r="B1211" s="15" t="str">
        <f>'[1]Калькуляция '!B1215</f>
        <v>определение удельной электропроводимости (далее - УЭП), рН и сухого остатка</v>
      </c>
      <c r="C1211" s="19" t="str">
        <f>'[1]Калькуляция '!V1215</f>
        <v>исследование</v>
      </c>
      <c r="D1211" s="17">
        <f>'[1]Сравнительная таблица'!W1211</f>
        <v>10.95</v>
      </c>
      <c r="E1211" s="18">
        <f>'[1]Сравнительная таблица'!X1211</f>
        <v>0</v>
      </c>
      <c r="F1211" s="17">
        <f>'[1]Сравнительная таблица'!Y1211</f>
        <v>7.26</v>
      </c>
      <c r="G1211" s="18">
        <f>'[1]Сравнительная таблица'!Z1211</f>
        <v>0</v>
      </c>
    </row>
    <row r="1212" spans="1:7" hidden="1" x14ac:dyDescent="0.2">
      <c r="A1212" s="14" t="str">
        <f>'[1]Калькуляция '!A1216</f>
        <v>2.3.22.</v>
      </c>
      <c r="B1212" s="15" t="str">
        <f>'[1]Калькуляция '!B1216</f>
        <v>определение ионов аммония при экстракции хлоридом калия</v>
      </c>
      <c r="C1212" s="19" t="str">
        <f>'[1]Калькуляция '!V1216</f>
        <v>исследование</v>
      </c>
      <c r="D1212" s="17">
        <f>'[1]Сравнительная таблица'!W1212</f>
        <v>17.22</v>
      </c>
      <c r="E1212" s="18">
        <f>'[1]Сравнительная таблица'!X1212</f>
        <v>0</v>
      </c>
      <c r="F1212" s="17">
        <f>'[1]Сравнительная таблица'!Y1212</f>
        <v>10.99</v>
      </c>
      <c r="G1212" s="18">
        <f>'[1]Сравнительная таблица'!Z1212</f>
        <v>0</v>
      </c>
    </row>
    <row r="1213" spans="1:7" hidden="1" x14ac:dyDescent="0.2">
      <c r="A1213" s="14" t="str">
        <f>'[1]Калькуляция '!A1217</f>
        <v>2.3.23.</v>
      </c>
      <c r="B1213" s="15" t="str">
        <f>'[1]Калькуляция '!B1217</f>
        <v>определение гумуса</v>
      </c>
      <c r="C1213" s="19" t="str">
        <f>'[1]Калькуляция '!V1217</f>
        <v>исследование</v>
      </c>
      <c r="D1213" s="17">
        <f>'[1]Сравнительная таблица'!W1213</f>
        <v>14.11</v>
      </c>
      <c r="E1213" s="18">
        <f>'[1]Сравнительная таблица'!X1213</f>
        <v>0</v>
      </c>
      <c r="F1213" s="17">
        <f>'[1]Сравнительная таблица'!Y1213</f>
        <v>4.82</v>
      </c>
      <c r="G1213" s="18">
        <f>'[1]Сравнительная таблица'!Z1213</f>
        <v>0</v>
      </c>
    </row>
    <row r="1214" spans="1:7" hidden="1" x14ac:dyDescent="0.2">
      <c r="A1214" s="14" t="str">
        <f>'[1]Калькуляция '!A1218</f>
        <v>2.3.24.</v>
      </c>
      <c r="B1214" s="15" t="str">
        <f>'[1]Калькуляция '!B1218</f>
        <v>определение обменной кислотности</v>
      </c>
      <c r="C1214" s="19" t="str">
        <f>'[1]Калькуляция '!V1218</f>
        <v>исследование</v>
      </c>
      <c r="D1214" s="17">
        <f>'[1]Сравнительная таблица'!W1214</f>
        <v>8.24</v>
      </c>
      <c r="E1214" s="18">
        <f>'[1]Сравнительная таблица'!X1214</f>
        <v>0</v>
      </c>
      <c r="F1214" s="17">
        <f>'[1]Сравнительная таблица'!Y1214</f>
        <v>2.81</v>
      </c>
      <c r="G1214" s="18">
        <f>'[1]Сравнительная таблица'!Z1214</f>
        <v>0</v>
      </c>
    </row>
    <row r="1215" spans="1:7" hidden="1" x14ac:dyDescent="0.2">
      <c r="A1215" s="14" t="str">
        <f>'[1]Калькуляция '!A1219</f>
        <v>2.3.25.</v>
      </c>
      <c r="B1215" s="15" t="str">
        <f>'[1]Калькуляция '!B1219</f>
        <v>определение хлорорганических пестицидов: линдана, ДДТ и метаболитов (ГЖХ)</v>
      </c>
      <c r="C1215" s="19" t="str">
        <f>'[1]Калькуляция '!V1219</f>
        <v>исследование</v>
      </c>
      <c r="D1215" s="17">
        <f>'[1]Сравнительная таблица'!W1215</f>
        <v>18.68</v>
      </c>
      <c r="E1215" s="18">
        <f>'[1]Сравнительная таблица'!X1215</f>
        <v>0</v>
      </c>
      <c r="F1215" s="17">
        <f>'[1]Сравнительная таблица'!Y1215</f>
        <v>10.24</v>
      </c>
      <c r="G1215" s="18">
        <f>'[1]Сравнительная таблица'!Z1215</f>
        <v>0</v>
      </c>
    </row>
    <row r="1216" spans="1:7" hidden="1" x14ac:dyDescent="0.2">
      <c r="A1216" s="14" t="str">
        <f>'[1]Калькуляция '!A1220</f>
        <v>2.3.26.</v>
      </c>
      <c r="B1216" s="15" t="str">
        <f>'[1]Калькуляция '!B1220</f>
        <v>определение тилта (ГЖХ)</v>
      </c>
      <c r="C1216" s="19" t="str">
        <f>'[1]Калькуляция '!V1220</f>
        <v>исследование</v>
      </c>
      <c r="D1216" s="17">
        <f>'[1]Сравнительная таблица'!W1216</f>
        <v>18.68</v>
      </c>
      <c r="E1216" s="18">
        <f>'[1]Сравнительная таблица'!X1216</f>
        <v>0</v>
      </c>
      <c r="F1216" s="17">
        <f>'[1]Сравнительная таблица'!Y1216</f>
        <v>10.24</v>
      </c>
      <c r="G1216" s="18">
        <f>'[1]Сравнительная таблица'!Z1216</f>
        <v>0</v>
      </c>
    </row>
    <row r="1217" spans="1:7" hidden="1" x14ac:dyDescent="0.2">
      <c r="A1217" s="14" t="str">
        <f>'[1]Калькуляция '!A1221</f>
        <v>2.3.27.</v>
      </c>
      <c r="B1217" s="15" t="str">
        <f>'[1]Калькуляция '!B1221</f>
        <v>определение фосфорорганических пестицидов:</v>
      </c>
      <c r="C1217" s="19"/>
      <c r="D1217" s="17"/>
      <c r="E1217" s="18"/>
      <c r="F1217" s="17"/>
      <c r="G1217" s="18"/>
    </row>
    <row r="1218" spans="1:7" hidden="1" x14ac:dyDescent="0.2">
      <c r="A1218" s="14" t="str">
        <f>'[1]Калькуляция '!A1222</f>
        <v>2.3.27.1.</v>
      </c>
      <c r="B1218" s="15" t="str">
        <f>'[1]Калькуляция '!B1222</f>
        <v>определение фосфорорганических пестицидов: карбофоса, метафоса, актеллика (ГЖХ)</v>
      </c>
      <c r="C1218" s="19" t="str">
        <f>'[1]Калькуляция '!V1222</f>
        <v>исследование</v>
      </c>
      <c r="D1218" s="17">
        <f>'[1]Сравнительная таблица'!W1218</f>
        <v>18.68</v>
      </c>
      <c r="E1218" s="18">
        <f>'[1]Сравнительная таблица'!X1218</f>
        <v>0</v>
      </c>
      <c r="F1218" s="17">
        <f>'[1]Сравнительная таблица'!Y1218</f>
        <v>10.24</v>
      </c>
      <c r="G1218" s="18">
        <f>'[1]Сравнительная таблица'!Z1218</f>
        <v>0</v>
      </c>
    </row>
    <row r="1219" spans="1:7" hidden="1" x14ac:dyDescent="0.2">
      <c r="A1219" s="14" t="str">
        <f>'[1]Калькуляция '!A1223</f>
        <v>2.3.27.2.</v>
      </c>
      <c r="B1219" s="15" t="str">
        <f>'[1]Калькуляция '!B1223</f>
        <v>определение фосфорорганических пестицидов: карбофоса, метафоса, актеллика (ТСХ)</v>
      </c>
      <c r="C1219" s="19" t="str">
        <f>'[1]Калькуляция '!V1223</f>
        <v>исследование</v>
      </c>
      <c r="D1219" s="17">
        <f>'[1]Сравнительная таблица'!W1219</f>
        <v>18.68</v>
      </c>
      <c r="E1219" s="18">
        <f>'[1]Сравнительная таблица'!X1219</f>
        <v>0</v>
      </c>
      <c r="F1219" s="17">
        <f>'[1]Сравнительная таблица'!Y1219</f>
        <v>10.24</v>
      </c>
      <c r="G1219" s="18">
        <f>'[1]Сравнительная таблица'!Z1219</f>
        <v>0</v>
      </c>
    </row>
    <row r="1220" spans="1:7" hidden="1" x14ac:dyDescent="0.2">
      <c r="A1220" s="14" t="str">
        <f>'[1]Калькуляция '!A1224</f>
        <v>2.3.28.</v>
      </c>
      <c r="B1220" s="15" t="str">
        <f>'[1]Калькуляция '!B1224</f>
        <v>определение синтетических пиретроидов:</v>
      </c>
      <c r="C1220" s="19"/>
      <c r="D1220" s="17"/>
      <c r="E1220" s="18"/>
      <c r="F1220" s="17"/>
      <c r="G1220" s="18"/>
    </row>
    <row r="1221" spans="1:7" ht="24" hidden="1" x14ac:dyDescent="0.2">
      <c r="A1221" s="14" t="str">
        <f>'[1]Калькуляция '!A1225</f>
        <v>2.3.28.1.</v>
      </c>
      <c r="B1221" s="15" t="str">
        <f>'[1]Калькуляция '!B1225</f>
        <v>определение синтетических пиретроидов: амбуша, дециса, карате, фастака, рипкорда (ГЖХ)</v>
      </c>
      <c r="C1221" s="19" t="str">
        <f>'[1]Калькуляция '!V1225</f>
        <v>исследование</v>
      </c>
      <c r="D1221" s="17">
        <f>'[1]Сравнительная таблица'!W1221</f>
        <v>18.68</v>
      </c>
      <c r="E1221" s="18">
        <f>'[1]Сравнительная таблица'!X1221</f>
        <v>0</v>
      </c>
      <c r="F1221" s="17">
        <f>'[1]Сравнительная таблица'!Y1221</f>
        <v>10.24</v>
      </c>
      <c r="G1221" s="18">
        <f>'[1]Сравнительная таблица'!Z1221</f>
        <v>0</v>
      </c>
    </row>
    <row r="1222" spans="1:7" ht="24" hidden="1" x14ac:dyDescent="0.2">
      <c r="A1222" s="14" t="str">
        <f>'[1]Калькуляция '!A1226</f>
        <v>2.3.28.2.</v>
      </c>
      <c r="B1222" s="15" t="str">
        <f>'[1]Калькуляция '!B1226</f>
        <v>определение синтетических пиретроидов: амбуша, дециса, карате, фастака, рипкорда (ТСХ)</v>
      </c>
      <c r="C1222" s="19" t="str">
        <f>'[1]Калькуляция '!V1226</f>
        <v>исследование</v>
      </c>
      <c r="D1222" s="17">
        <f>'[1]Сравнительная таблица'!W1222</f>
        <v>18.68</v>
      </c>
      <c r="E1222" s="18">
        <f>'[1]Сравнительная таблица'!X1222</f>
        <v>0</v>
      </c>
      <c r="F1222" s="17">
        <f>'[1]Сравнительная таблица'!Y1222</f>
        <v>10.24</v>
      </c>
      <c r="G1222" s="18">
        <f>'[1]Сравнительная таблица'!Z1222</f>
        <v>0</v>
      </c>
    </row>
    <row r="1223" spans="1:7" hidden="1" x14ac:dyDescent="0.2">
      <c r="A1223" s="14" t="str">
        <f>'[1]Калькуляция '!A1227</f>
        <v>2.3.29.</v>
      </c>
      <c r="B1223" s="15" t="str">
        <f>'[1]Калькуляция '!B1227</f>
        <v>отбор, регистрация, оформление:</v>
      </c>
      <c r="C1223" s="19"/>
      <c r="D1223" s="17"/>
      <c r="E1223" s="18"/>
      <c r="F1223" s="17"/>
      <c r="G1223" s="18"/>
    </row>
    <row r="1224" spans="1:7" hidden="1" x14ac:dyDescent="0.2">
      <c r="A1224" s="14" t="str">
        <f>'[1]Калькуляция '!A1228</f>
        <v>2.3.29.1.</v>
      </c>
      <c r="B1224" s="15" t="str">
        <f>'[1]Калькуляция '!B1228</f>
        <v>отбор проб</v>
      </c>
      <c r="C1224" s="19" t="str">
        <f>'[1]Калькуляция '!V1228</f>
        <v>услуга</v>
      </c>
      <c r="D1224" s="17">
        <f>'[1]Сравнительная таблица'!W1224</f>
        <v>3.28</v>
      </c>
      <c r="E1224" s="18">
        <v>0</v>
      </c>
      <c r="F1224" s="17">
        <f>'[1]Сравнительная таблица'!Y1224</f>
        <v>2.1800000000000002</v>
      </c>
      <c r="G1224" s="18">
        <v>0</v>
      </c>
    </row>
    <row r="1225" spans="1:7" hidden="1" x14ac:dyDescent="0.2">
      <c r="A1225" s="14" t="str">
        <f>'[1]Калькуляция '!A1229</f>
        <v>2.3.29.2.</v>
      </c>
      <c r="B1225" s="15" t="str">
        <f>'[1]Калькуляция '!B1229</f>
        <v>прием, регистрация проб</v>
      </c>
      <c r="C1225" s="19" t="str">
        <f>'[1]Калькуляция '!V1229</f>
        <v>исследование</v>
      </c>
      <c r="D1225" s="17">
        <f>'[1]Сравнительная таблица'!W1225</f>
        <v>5.46</v>
      </c>
      <c r="E1225" s="18">
        <v>0</v>
      </c>
      <c r="F1225" s="17">
        <f>'[1]Сравнительная таблица'!Y1225</f>
        <v>2.76</v>
      </c>
      <c r="G1225" s="18">
        <v>0</v>
      </c>
    </row>
    <row r="1226" spans="1:7" hidden="1" x14ac:dyDescent="0.2">
      <c r="A1226" s="14" t="str">
        <f>'[1]Калькуляция '!A1230</f>
        <v>2.3.30.</v>
      </c>
      <c r="B1226" s="15" t="str">
        <f>'[1]Калькуляция '!B1230</f>
        <v>оформление протокола испытаний:</v>
      </c>
      <c r="C1226" s="19"/>
      <c r="D1226" s="17"/>
      <c r="E1226" s="18"/>
      <c r="F1226" s="17"/>
      <c r="G1226" s="18"/>
    </row>
    <row r="1227" spans="1:7" hidden="1" x14ac:dyDescent="0.2">
      <c r="A1227" s="14" t="str">
        <f>'[1]Калькуляция '!A1231</f>
        <v>2.3.31.</v>
      </c>
      <c r="B1227" s="15" t="str">
        <f>'[1]Калькуляция '!B1231</f>
        <v>оформление первичного отчета (протокола)</v>
      </c>
      <c r="C1227" s="19" t="str">
        <f>'[1]Калькуляция '!V1231</f>
        <v>исследование</v>
      </c>
      <c r="D1227" s="17">
        <f>'[1]Сравнительная таблица'!W1227</f>
        <v>2.76</v>
      </c>
      <c r="E1227" s="18">
        <v>0</v>
      </c>
      <c r="F1227" s="17">
        <f>'[1]Сравнительная таблица'!Y1227</f>
        <v>1.1000000000000001</v>
      </c>
      <c r="G1227" s="18">
        <v>0</v>
      </c>
    </row>
    <row r="1228" spans="1:7" hidden="1" x14ac:dyDescent="0.2">
      <c r="A1228" s="14">
        <f>'[1]Калькуляция '!A1232</f>
        <v>3</v>
      </c>
      <c r="B1228" s="15" t="str">
        <f>'[1]Калькуляция '!B1232</f>
        <v>Физико-химические и инструментальные исследования и испытания продукции:</v>
      </c>
      <c r="C1228" s="19"/>
      <c r="D1228" s="17"/>
      <c r="E1228" s="18"/>
      <c r="F1228" s="17"/>
      <c r="G1228" s="18"/>
    </row>
    <row r="1229" spans="1:7" hidden="1" x14ac:dyDescent="0.2">
      <c r="A1229" s="14" t="str">
        <f>'[1]Калькуляция '!A1233</f>
        <v>3.1.</v>
      </c>
      <c r="B1229" s="15" t="str">
        <f>'[1]Калькуляция '!B1233</f>
        <v>пищевая продукция и продовольственное сырье:</v>
      </c>
      <c r="C1229" s="19"/>
      <c r="D1229" s="17"/>
      <c r="E1229" s="18"/>
      <c r="F1229" s="17"/>
      <c r="G1229" s="18"/>
    </row>
    <row r="1230" spans="1:7" hidden="1" x14ac:dyDescent="0.2">
      <c r="A1230" s="14" t="str">
        <f>'[1]Калькуляция '!A1234</f>
        <v>3.1.1.</v>
      </c>
      <c r="B1230" s="15" t="str">
        <f>'[1]Калькуляция '!B1234</f>
        <v>индивидуальные и обобщенные показатели:</v>
      </c>
      <c r="C1230" s="19"/>
      <c r="D1230" s="17"/>
      <c r="E1230" s="18"/>
      <c r="F1230" s="17"/>
      <c r="G1230" s="18"/>
    </row>
    <row r="1231" spans="1:7" hidden="1" x14ac:dyDescent="0.2">
      <c r="A1231" s="14" t="str">
        <f>'[1]Калькуляция '!A1235</f>
        <v>3.1.1.1.</v>
      </c>
      <c r="B1231" s="15" t="str">
        <f>'[1]Калькуляция '!B1235</f>
        <v>определение лактулозы:</v>
      </c>
      <c r="C1231" s="19"/>
      <c r="D1231" s="17"/>
      <c r="E1231" s="18"/>
      <c r="F1231" s="17"/>
      <c r="G1231" s="18"/>
    </row>
    <row r="1232" spans="1:7" hidden="1" x14ac:dyDescent="0.2">
      <c r="A1232" s="14" t="str">
        <f>'[1]Калькуляция '!A1236</f>
        <v>3.1.1.1.1</v>
      </c>
      <c r="B1232" s="15" t="str">
        <f>'[1]Калькуляция '!B1236</f>
        <v>определение лактулозы в молоке (СФМ)</v>
      </c>
      <c r="C1232" s="19" t="str">
        <f>'[1]Калькуляция '!V1236</f>
        <v>исследование</v>
      </c>
      <c r="D1232" s="17">
        <f>'[1]Сравнительная таблица'!W1232</f>
        <v>0</v>
      </c>
      <c r="E1232" s="18">
        <f>'[1]Сравнительная таблица'!X1232</f>
        <v>0</v>
      </c>
      <c r="F1232" s="17">
        <f>'[1]Сравнительная таблица'!Y1232</f>
        <v>0</v>
      </c>
      <c r="G1232" s="18">
        <f>'[1]Сравнительная таблица'!Z1232</f>
        <v>0</v>
      </c>
    </row>
    <row r="1233" spans="1:7" hidden="1" x14ac:dyDescent="0.2">
      <c r="A1233" s="14" t="str">
        <f>'[1]Калькуляция '!A1237</f>
        <v>3.1.1.1.2.</v>
      </c>
      <c r="B1233" s="15" t="str">
        <f>'[1]Калькуляция '!B1237</f>
        <v>определение лактулозы в молочных продуктах, кроме молока (СФМ)</v>
      </c>
      <c r="C1233" s="19" t="str">
        <f>'[1]Калькуляция '!V1237</f>
        <v>исследование</v>
      </c>
      <c r="D1233" s="17">
        <f>'[1]Сравнительная таблица'!W1233</f>
        <v>0</v>
      </c>
      <c r="E1233" s="18">
        <f>'[1]Сравнительная таблица'!X1233</f>
        <v>0</v>
      </c>
      <c r="F1233" s="17">
        <f>'[1]Сравнительная таблица'!Y1233</f>
        <v>0</v>
      </c>
      <c r="G1233" s="18">
        <f>'[1]Сравнительная таблица'!Z1233</f>
        <v>0</v>
      </c>
    </row>
    <row r="1234" spans="1:7" hidden="1" x14ac:dyDescent="0.2">
      <c r="A1234" s="14" t="str">
        <f>'[1]Калькуляция '!A1238</f>
        <v>3.1.1.1.3.</v>
      </c>
      <c r="B1234" s="15" t="str">
        <f>'[1]Калькуляция '!B1238</f>
        <v>определение лактулозы в молоке (ГЖХ)</v>
      </c>
      <c r="C1234" s="19" t="str">
        <f>'[1]Калькуляция '!V1238</f>
        <v>исследование</v>
      </c>
      <c r="D1234" s="17">
        <f>'[1]Сравнительная таблица'!W1234</f>
        <v>0</v>
      </c>
      <c r="E1234" s="18">
        <f>'[1]Сравнительная таблица'!X1234</f>
        <v>0</v>
      </c>
      <c r="F1234" s="17">
        <f>'[1]Сравнительная таблица'!Y1234</f>
        <v>0</v>
      </c>
      <c r="G1234" s="18">
        <f>'[1]Сравнительная таблица'!Z1234</f>
        <v>0</v>
      </c>
    </row>
    <row r="1235" spans="1:7" hidden="1" x14ac:dyDescent="0.2">
      <c r="A1235" s="14" t="str">
        <f>'[1]Калькуляция '!A1239</f>
        <v>3.1.1.2.</v>
      </c>
      <c r="B1235" s="15" t="str">
        <f>'[1]Калькуляция '!B1239</f>
        <v>определение эруковой кислоты</v>
      </c>
      <c r="C1235" s="19" t="str">
        <f>'[1]Калькуляция '!V1239</f>
        <v>исследование</v>
      </c>
      <c r="D1235" s="17">
        <f>'[1]Сравнительная таблица'!W1235</f>
        <v>8.3800000000000008</v>
      </c>
      <c r="E1235" s="18">
        <f>'[1]Сравнительная таблица'!X1235</f>
        <v>0</v>
      </c>
      <c r="F1235" s="17">
        <f>'[1]Сравнительная таблица'!Y1235</f>
        <v>5.63</v>
      </c>
      <c r="G1235" s="18">
        <f>'[1]Сравнительная таблица'!Z1235</f>
        <v>0</v>
      </c>
    </row>
    <row r="1236" spans="1:7" hidden="1" x14ac:dyDescent="0.2">
      <c r="A1236" s="14" t="str">
        <f>'[1]Калькуляция '!A1240</f>
        <v>3.1.1.3.</v>
      </c>
      <c r="B1236" s="15" t="str">
        <f>'[1]Калькуляция '!B1240</f>
        <v>определение эфирных масел в специях</v>
      </c>
      <c r="C1236" s="19" t="str">
        <f>'[1]Калькуляция '!V1240</f>
        <v>исследование</v>
      </c>
      <c r="D1236" s="17">
        <f>'[1]Сравнительная таблица'!W1236</f>
        <v>0</v>
      </c>
      <c r="E1236" s="18">
        <f>'[1]Сравнительная таблица'!X1236</f>
        <v>0</v>
      </c>
      <c r="F1236" s="17">
        <f>'[1]Сравнительная таблица'!Y1236</f>
        <v>0</v>
      </c>
      <c r="G1236" s="18">
        <f>'[1]Сравнительная таблица'!Z1236</f>
        <v>0</v>
      </c>
    </row>
    <row r="1237" spans="1:7" hidden="1" x14ac:dyDescent="0.2">
      <c r="A1237" s="14" t="str">
        <f>'[1]Калькуляция '!A1241</f>
        <v>3.1.1.4.</v>
      </c>
      <c r="B1237" s="15" t="str">
        <f>'[1]Калькуляция '!B1241</f>
        <v>определение гистамина в рыбе и рыбопродуктах</v>
      </c>
      <c r="C1237" s="19" t="str">
        <f>'[1]Калькуляция '!V1241</f>
        <v>исследование</v>
      </c>
      <c r="D1237" s="17">
        <f>'[1]Сравнительная таблица'!W1237</f>
        <v>5.0999999999999996</v>
      </c>
      <c r="E1237" s="18">
        <f>'[1]Сравнительная таблица'!X1237</f>
        <v>0</v>
      </c>
      <c r="F1237" s="17">
        <f>'[1]Сравнительная таблица'!Y1237</f>
        <v>4.07</v>
      </c>
      <c r="G1237" s="18">
        <f>'[1]Сравнительная таблица'!Z1237</f>
        <v>0</v>
      </c>
    </row>
    <row r="1238" spans="1:7" ht="24" hidden="1" x14ac:dyDescent="0.2">
      <c r="A1238" s="14" t="str">
        <f>'[1]Калькуляция '!A1242</f>
        <v>3.1.1.5.</v>
      </c>
      <c r="B1238" s="15" t="str">
        <f>'[1]Калькуляция '!B1242</f>
        <v>определение биогенных аминов в рыбе, морских беспозвоночных и продуктах их переработки (ВЭЖХ)</v>
      </c>
      <c r="C1238" s="19" t="str">
        <f>'[1]Калькуляция '!V1242</f>
        <v>исследование</v>
      </c>
      <c r="D1238" s="17">
        <f>'[1]Сравнительная таблица'!W1238</f>
        <v>49.68</v>
      </c>
      <c r="E1238" s="18">
        <f>'[1]Сравнительная таблица'!X1238</f>
        <v>0</v>
      </c>
      <c r="F1238" s="17">
        <f>'[1]Сравнительная таблица'!Y1238</f>
        <v>37.06</v>
      </c>
      <c r="G1238" s="18">
        <f>'[1]Сравнительная таблица'!Z1238</f>
        <v>0</v>
      </c>
    </row>
    <row r="1239" spans="1:7" hidden="1" x14ac:dyDescent="0.2">
      <c r="A1239" s="14" t="str">
        <f>'[1]Калькуляция '!A1243</f>
        <v>3.1.1.6.</v>
      </c>
      <c r="B1239" s="15" t="str">
        <f>'[1]Калькуляция '!B1243</f>
        <v>определение витамина Е:</v>
      </c>
      <c r="C1239" s="19"/>
      <c r="D1239" s="17"/>
      <c r="E1239" s="18"/>
      <c r="F1239" s="17"/>
      <c r="G1239" s="18"/>
    </row>
    <row r="1240" spans="1:7" hidden="1" x14ac:dyDescent="0.2">
      <c r="A1240" s="14" t="str">
        <f>'[1]Калькуляция '!A1244</f>
        <v>3.1.1.6.1.</v>
      </c>
      <c r="B1240" s="15" t="str">
        <f>'[1]Калькуляция '!B1244</f>
        <v>определение витамина Е (токоферола) в молочных продуктах для детского питания</v>
      </c>
      <c r="C1240" s="19" t="str">
        <f>'[1]Калькуляция '!V1244</f>
        <v>исследование</v>
      </c>
      <c r="D1240" s="17">
        <f>'[1]Сравнительная таблица'!W1240</f>
        <v>0</v>
      </c>
      <c r="E1240" s="18">
        <f>'[1]Сравнительная таблица'!X1240</f>
        <v>0</v>
      </c>
      <c r="F1240" s="17">
        <f>'[1]Сравнительная таблица'!Y1240</f>
        <v>0</v>
      </c>
      <c r="G1240" s="18">
        <f>'[1]Сравнительная таблица'!Z1240</f>
        <v>0</v>
      </c>
    </row>
    <row r="1241" spans="1:7" ht="24" hidden="1" x14ac:dyDescent="0.2">
      <c r="A1241" s="14" t="str">
        <f>'[1]Калькуляция '!A1245</f>
        <v>3.1.1.6.2.</v>
      </c>
      <c r="B1241" s="15" t="str">
        <f>'[1]Калькуляция '!B1245</f>
        <v>определение витамина Е (токоферола), кроме молочных продуктов для детского питания</v>
      </c>
      <c r="C1241" s="19" t="str">
        <f>'[1]Калькуляция '!V1245</f>
        <v>исследование</v>
      </c>
      <c r="D1241" s="17">
        <f>'[1]Сравнительная таблица'!W1241</f>
        <v>0</v>
      </c>
      <c r="E1241" s="18">
        <f>'[1]Сравнительная таблица'!X1241</f>
        <v>0</v>
      </c>
      <c r="F1241" s="17">
        <f>'[1]Сравнительная таблица'!Y1241</f>
        <v>0</v>
      </c>
      <c r="G1241" s="18">
        <f>'[1]Сравнительная таблица'!Z1241</f>
        <v>0</v>
      </c>
    </row>
    <row r="1242" spans="1:7" hidden="1" x14ac:dyDescent="0.2">
      <c r="A1242" s="14" t="str">
        <f>'[1]Калькуляция '!A1246</f>
        <v>3.1.1.7.</v>
      </c>
      <c r="B1242" s="15" t="str">
        <f>'[1]Калькуляция '!B1246</f>
        <v>определение кофеина:</v>
      </c>
      <c r="C1242" s="19"/>
      <c r="D1242" s="17"/>
      <c r="E1242" s="18"/>
      <c r="F1242" s="17"/>
      <c r="G1242" s="18"/>
    </row>
    <row r="1243" spans="1:7" hidden="1" x14ac:dyDescent="0.2">
      <c r="A1243" s="14" t="str">
        <f>'[1]Калькуляция '!A1247</f>
        <v>3.1.1.7.1.</v>
      </c>
      <c r="B1243" s="15" t="str">
        <f>'[1]Калькуляция '!B1247</f>
        <v>определение кофеина (КФК)</v>
      </c>
      <c r="C1243" s="19" t="str">
        <f>'[1]Калькуляция '!V1247</f>
        <v>исследование</v>
      </c>
      <c r="D1243" s="17">
        <f>'[1]Сравнительная таблица'!W1243</f>
        <v>0</v>
      </c>
      <c r="E1243" s="18">
        <f>'[1]Сравнительная таблица'!X1243</f>
        <v>0</v>
      </c>
      <c r="F1243" s="17">
        <f>'[1]Сравнительная таблица'!Y1243</f>
        <v>0</v>
      </c>
      <c r="G1243" s="18">
        <f>'[1]Сравнительная таблица'!Z1243</f>
        <v>0</v>
      </c>
    </row>
    <row r="1244" spans="1:7" hidden="1" x14ac:dyDescent="0.2">
      <c r="A1244" s="14" t="str">
        <f>'[1]Калькуляция '!A1248</f>
        <v>3.1.1.7.2.</v>
      </c>
      <c r="B1244" s="15" t="str">
        <f>'[1]Калькуляция '!B1248</f>
        <v>определение кофеина (ВЭЖХ)</v>
      </c>
      <c r="C1244" s="19" t="str">
        <f>'[1]Калькуляция '!V1248</f>
        <v>исследование</v>
      </c>
      <c r="D1244" s="17">
        <f>'[1]Сравнительная таблица'!W1244</f>
        <v>14.63</v>
      </c>
      <c r="E1244" s="18">
        <f>'[1]Сравнительная таблица'!X1244</f>
        <v>0</v>
      </c>
      <c r="F1244" s="17">
        <f>'[1]Сравнительная таблица'!Y1244</f>
        <v>6.22</v>
      </c>
      <c r="G1244" s="18">
        <f>'[1]Сравнительная таблица'!Z1244</f>
        <v>0</v>
      </c>
    </row>
    <row r="1245" spans="1:7" hidden="1" x14ac:dyDescent="0.2">
      <c r="A1245" s="14" t="str">
        <f>'[1]Калькуляция '!A1249</f>
        <v>3.1.1.8.</v>
      </c>
      <c r="B1245" s="15" t="str">
        <f>'[1]Калькуляция '!B1249</f>
        <v>определение перекисного числа:</v>
      </c>
      <c r="C1245" s="19"/>
      <c r="D1245" s="17"/>
      <c r="E1245" s="18"/>
      <c r="F1245" s="17"/>
      <c r="G1245" s="18"/>
    </row>
    <row r="1246" spans="1:7" hidden="1" x14ac:dyDescent="0.2">
      <c r="A1246" s="14" t="str">
        <f>'[1]Калькуляция '!A1250</f>
        <v>3.1.1.8.1.</v>
      </c>
      <c r="B1246" s="15" t="str">
        <f>'[1]Калькуляция '!B1250</f>
        <v>определение перекисного числа в растительном масле</v>
      </c>
      <c r="C1246" s="19" t="str">
        <f>'[1]Калькуляция '!V1250</f>
        <v>исследование</v>
      </c>
      <c r="D1246" s="17">
        <f>'[1]Сравнительная таблица'!W1246</f>
        <v>2.54</v>
      </c>
      <c r="E1246" s="18">
        <f>'[1]Сравнительная таблица'!X1246</f>
        <v>0</v>
      </c>
      <c r="F1246" s="17">
        <f>'[1]Сравнительная таблица'!Y1246</f>
        <v>2.02</v>
      </c>
      <c r="G1246" s="18">
        <f>'[1]Сравнительная таблица'!Z1246</f>
        <v>0</v>
      </c>
    </row>
    <row r="1247" spans="1:7" ht="24" hidden="1" x14ac:dyDescent="0.2">
      <c r="A1247" s="14" t="str">
        <f>'[1]Калькуляция '!A1251</f>
        <v>3.1.1.8.2.</v>
      </c>
      <c r="B1247" s="15" t="str">
        <f>'[1]Калькуляция '!B1251</f>
        <v>определение перекисного числа в специализированных продуктах для детей, беременных и кормящих матерей</v>
      </c>
      <c r="C1247" s="19" t="str">
        <f>'[1]Калькуляция '!V1251</f>
        <v>исследование</v>
      </c>
      <c r="D1247" s="17">
        <f>'[1]Сравнительная таблица'!W1247</f>
        <v>20.51</v>
      </c>
      <c r="E1247" s="18">
        <f>'[1]Сравнительная таблица'!X1247</f>
        <v>0</v>
      </c>
      <c r="F1247" s="17">
        <f>'[1]Сравнительная таблица'!Y1247</f>
        <v>8.06</v>
      </c>
      <c r="G1247" s="18">
        <f>'[1]Сравнительная таблица'!Z1247</f>
        <v>0</v>
      </c>
    </row>
    <row r="1248" spans="1:7" hidden="1" x14ac:dyDescent="0.2">
      <c r="A1248" s="14" t="str">
        <f>'[1]Калькуляция '!A1252</f>
        <v>3.1.1.8.3.</v>
      </c>
      <c r="B1248" s="15" t="str">
        <f>'[1]Калькуляция '!B1252</f>
        <v>определение перекисного числа в жирах животных и рыбе</v>
      </c>
      <c r="C1248" s="19" t="str">
        <f>'[1]Калькуляция '!V1252</f>
        <v>исследование</v>
      </c>
      <c r="D1248" s="17">
        <f>'[1]Сравнительная таблица'!W1248</f>
        <v>14.28</v>
      </c>
      <c r="E1248" s="18">
        <f>'[1]Сравнительная таблица'!X1248</f>
        <v>0</v>
      </c>
      <c r="F1248" s="17">
        <f>'[1]Сравнительная таблица'!Y1248</f>
        <v>10.09</v>
      </c>
      <c r="G1248" s="18">
        <f>'[1]Сравнительная таблица'!Z1248</f>
        <v>0</v>
      </c>
    </row>
    <row r="1249" spans="1:7" hidden="1" x14ac:dyDescent="0.2">
      <c r="A1249" s="14" t="str">
        <f>'[1]Калькуляция '!A1253</f>
        <v>3.1.1.8.4.</v>
      </c>
      <c r="B1249" s="15" t="str">
        <f>'[1]Калькуляция '!B1253</f>
        <v>определение перекисного числа жировой фазы, выделенной из майонеза</v>
      </c>
      <c r="C1249" s="19" t="str">
        <f>'[1]Калькуляция '!V1253</f>
        <v>исследование</v>
      </c>
      <c r="D1249" s="17">
        <f>'[1]Сравнительная таблица'!W1249</f>
        <v>21.98</v>
      </c>
      <c r="E1249" s="18">
        <f>'[1]Сравнительная таблица'!X1249</f>
        <v>0</v>
      </c>
      <c r="F1249" s="17">
        <f>'[1]Сравнительная таблица'!Y1249</f>
        <v>12.08</v>
      </c>
      <c r="G1249" s="18">
        <f>'[1]Сравнительная таблица'!Z1249</f>
        <v>0</v>
      </c>
    </row>
    <row r="1250" spans="1:7" hidden="1" x14ac:dyDescent="0.2">
      <c r="A1250" s="14" t="str">
        <f>'[1]Калькуляция '!A1254</f>
        <v>3.1.1.9.</v>
      </c>
      <c r="B1250" s="15" t="str">
        <f>'[1]Калькуляция '!B1254</f>
        <v>определение цветного числа в растительном масле</v>
      </c>
      <c r="C1250" s="19" t="str">
        <f>'[1]Калькуляция '!V1254</f>
        <v>исследование</v>
      </c>
      <c r="D1250" s="17">
        <f>'[1]Сравнительная таблица'!W1250</f>
        <v>0</v>
      </c>
      <c r="E1250" s="18">
        <f>'[1]Сравнительная таблица'!X1250</f>
        <v>0</v>
      </c>
      <c r="F1250" s="17">
        <f>'[1]Сравнительная таблица'!Y1250</f>
        <v>0</v>
      </c>
      <c r="G1250" s="18">
        <f>'[1]Сравнительная таблица'!Z1250</f>
        <v>0</v>
      </c>
    </row>
    <row r="1251" spans="1:7" hidden="1" x14ac:dyDescent="0.2">
      <c r="A1251" s="14" t="str">
        <f>'[1]Калькуляция '!A1255</f>
        <v>3.1.1.10.</v>
      </c>
      <c r="B1251" s="15" t="str">
        <f>'[1]Калькуляция '!B1255</f>
        <v>определение кислотного числа в растительном масле</v>
      </c>
      <c r="C1251" s="19" t="str">
        <f>'[1]Калькуляция '!V1255</f>
        <v>исследование</v>
      </c>
      <c r="D1251" s="17">
        <f>'[1]Сравнительная таблица'!W1251</f>
        <v>1.69</v>
      </c>
      <c r="E1251" s="18">
        <f>'[1]Сравнительная таблица'!X1251</f>
        <v>0</v>
      </c>
      <c r="F1251" s="17">
        <f>'[1]Сравнительная таблица'!Y1251</f>
        <v>1.35</v>
      </c>
      <c r="G1251" s="18">
        <f>'[1]Сравнительная таблица'!Z1251</f>
        <v>0</v>
      </c>
    </row>
    <row r="1252" spans="1:7" hidden="1" x14ac:dyDescent="0.2">
      <c r="A1252" s="14" t="str">
        <f>'[1]Калькуляция '!A1256</f>
        <v>3.1.1.11.</v>
      </c>
      <c r="B1252" s="15" t="str">
        <f>'[1]Калькуляция '!B1256</f>
        <v>определение содержания мыла в растительном масле</v>
      </c>
      <c r="C1252" s="19" t="str">
        <f>'[1]Калькуляция '!V1256</f>
        <v>исследование</v>
      </c>
      <c r="D1252" s="17">
        <f>'[1]Сравнительная таблица'!W1252</f>
        <v>0</v>
      </c>
      <c r="E1252" s="18">
        <f>'[1]Сравнительная таблица'!X1252</f>
        <v>0</v>
      </c>
      <c r="F1252" s="17">
        <f>'[1]Сравнительная таблица'!Y1252</f>
        <v>0</v>
      </c>
      <c r="G1252" s="18">
        <f>'[1]Сравнительная таблица'!Z1252</f>
        <v>0</v>
      </c>
    </row>
    <row r="1253" spans="1:7" hidden="1" x14ac:dyDescent="0.2">
      <c r="A1253" s="14" t="str">
        <f>'[1]Калькуляция '!A1257</f>
        <v>3.1.1.12.</v>
      </c>
      <c r="B1253" s="15" t="str">
        <f>'[1]Калькуляция '!B1257</f>
        <v>определение жира:</v>
      </c>
      <c r="C1253" s="19"/>
      <c r="D1253" s="17"/>
      <c r="E1253" s="18"/>
      <c r="F1253" s="17"/>
      <c r="G1253" s="18"/>
    </row>
    <row r="1254" spans="1:7" ht="24" hidden="1" x14ac:dyDescent="0.2">
      <c r="A1254" s="14" t="str">
        <f>'[1]Калькуляция '!A1258</f>
        <v>3.1.1.12.1.</v>
      </c>
      <c r="B1254" s="15" t="str">
        <f>'[1]Калькуляция '!B1258</f>
        <v>определение жира в кондитерских и хлебобулочных изделиях (экстракционно-весовой метод)</v>
      </c>
      <c r="C1254" s="19" t="str">
        <f>'[1]Калькуляция '!V1258</f>
        <v>исследование</v>
      </c>
      <c r="D1254" s="17">
        <f>'[1]Сравнительная таблица'!W1254</f>
        <v>19.100000000000001</v>
      </c>
      <c r="E1254" s="18">
        <f>'[1]Сравнительная таблица'!X1254</f>
        <v>0</v>
      </c>
      <c r="F1254" s="17">
        <f>'[1]Сравнительная таблица'!Y1254</f>
        <v>16.14</v>
      </c>
      <c r="G1254" s="18">
        <f>'[1]Сравнительная таблица'!Z1254</f>
        <v>0</v>
      </c>
    </row>
    <row r="1255" spans="1:7" hidden="1" x14ac:dyDescent="0.2">
      <c r="A1255" s="14" t="str">
        <f>'[1]Калькуляция '!A1259</f>
        <v>3.1.1.12.2.</v>
      </c>
      <c r="B1255" s="15" t="str">
        <f>'[1]Калькуляция '!B1259</f>
        <v>определение жира в какао (экстракционно-весовой метод)</v>
      </c>
      <c r="C1255" s="19" t="str">
        <f>'[1]Калькуляция '!V1259</f>
        <v>исследование</v>
      </c>
      <c r="D1255" s="17">
        <f>'[1]Сравнительная таблица'!W1255</f>
        <v>0</v>
      </c>
      <c r="E1255" s="18">
        <f>'[1]Сравнительная таблица'!X1255</f>
        <v>0</v>
      </c>
      <c r="F1255" s="17">
        <f>'[1]Сравнительная таблица'!Y1255</f>
        <v>0</v>
      </c>
      <c r="G1255" s="18">
        <f>'[1]Сравнительная таблица'!Z1255</f>
        <v>0</v>
      </c>
    </row>
    <row r="1256" spans="1:7" hidden="1" x14ac:dyDescent="0.2">
      <c r="A1256" s="14" t="str">
        <f>'[1]Калькуляция '!A1260</f>
        <v>3.1.1.12.3.</v>
      </c>
      <c r="B1256" s="15" t="str">
        <f>'[1]Калькуляция '!B1260</f>
        <v>определение жира в рыбе (экстракционно-весовой метод)</v>
      </c>
      <c r="C1256" s="19" t="str">
        <f>'[1]Калькуляция '!V1260</f>
        <v>исследование</v>
      </c>
      <c r="D1256" s="17">
        <f>'[1]Сравнительная таблица'!W1256</f>
        <v>0</v>
      </c>
      <c r="E1256" s="18">
        <f>'[1]Сравнительная таблица'!X1256</f>
        <v>0</v>
      </c>
      <c r="F1256" s="17">
        <f>'[1]Сравнительная таблица'!Y1256</f>
        <v>0</v>
      </c>
      <c r="G1256" s="18">
        <f>'[1]Сравнительная таблица'!Z1256</f>
        <v>0</v>
      </c>
    </row>
    <row r="1257" spans="1:7" hidden="1" x14ac:dyDescent="0.2">
      <c r="A1257" s="14" t="str">
        <f>'[1]Калькуляция '!A1261</f>
        <v>3.1.1.12.4.</v>
      </c>
      <c r="B1257" s="15" t="str">
        <f>'[1]Калькуляция '!B1261</f>
        <v>определение жира методом Гербера (кислотный метод)</v>
      </c>
      <c r="C1257" s="19" t="str">
        <f>'[1]Калькуляция '!V1261</f>
        <v>исследование</v>
      </c>
      <c r="D1257" s="17">
        <f>'[1]Сравнительная таблица'!W1257</f>
        <v>2.0299999999999998</v>
      </c>
      <c r="E1257" s="18">
        <v>0</v>
      </c>
      <c r="F1257" s="17">
        <f>'[1]Сравнительная таблица'!Y1257</f>
        <v>1.45</v>
      </c>
      <c r="G1257" s="18">
        <v>0</v>
      </c>
    </row>
    <row r="1258" spans="1:7" ht="24" hidden="1" x14ac:dyDescent="0.2">
      <c r="A1258" s="14" t="str">
        <f>'[1]Калькуляция '!A1262</f>
        <v>3.1.1.12.5.</v>
      </c>
      <c r="B1258" s="15" t="str">
        <f>'[1]Калькуляция '!B1262</f>
        <v>определение жира в маргарине, жире кондитерском, майонезе, готовых блюдах (весовой метод)</v>
      </c>
      <c r="C1258" s="19" t="str">
        <f>'[1]Калькуляция '!V1262</f>
        <v>исследование</v>
      </c>
      <c r="D1258" s="17">
        <f>'[1]Сравнительная таблица'!W1258</f>
        <v>0</v>
      </c>
      <c r="E1258" s="18">
        <f>'[1]Сравнительная таблица'!X1258</f>
        <v>0</v>
      </c>
      <c r="F1258" s="17">
        <f>'[1]Сравнительная таблица'!Y1258</f>
        <v>0</v>
      </c>
      <c r="G1258" s="18">
        <f>'[1]Сравнительная таблица'!Z1258</f>
        <v>0</v>
      </c>
    </row>
    <row r="1259" spans="1:7" hidden="1" x14ac:dyDescent="0.2">
      <c r="A1259" s="14" t="str">
        <f>'[1]Калькуляция '!A1263</f>
        <v>3.1.1.12.6.</v>
      </c>
      <c r="B1259" s="15" t="str">
        <f>'[1]Калькуляция '!B1263</f>
        <v>определение жира в мясопродуктах, концентратах (весовой метод)</v>
      </c>
      <c r="C1259" s="19" t="str">
        <f>'[1]Калькуляция '!V1263</f>
        <v>исследование</v>
      </c>
      <c r="D1259" s="17">
        <f>'[1]Сравнительная таблица'!W1259</f>
        <v>9.91</v>
      </c>
      <c r="E1259" s="18">
        <f>'[1]Сравнительная таблица'!X1259</f>
        <v>0</v>
      </c>
      <c r="F1259" s="17">
        <f>'[1]Сравнительная таблица'!Y1259</f>
        <v>5.87</v>
      </c>
      <c r="G1259" s="18">
        <f>'[1]Сравнительная таблица'!Z1259</f>
        <v>0</v>
      </c>
    </row>
    <row r="1260" spans="1:7" hidden="1" x14ac:dyDescent="0.2">
      <c r="A1260" s="14" t="str">
        <f>'[1]Калькуляция '!A1264</f>
        <v>3.1.1.12.7.</v>
      </c>
      <c r="B1260" s="15" t="str">
        <f>'[1]Калькуляция '!B1264</f>
        <v>определение жира в сыре и плавленом сыре (весовой метод)</v>
      </c>
      <c r="C1260" s="19" t="str">
        <f>'[1]Калькуляция '!V1264</f>
        <v>исследование</v>
      </c>
      <c r="D1260" s="17">
        <f>'[1]Сравнительная таблица'!W1260</f>
        <v>15.41</v>
      </c>
      <c r="E1260" s="18">
        <f>'[1]Сравнительная таблица'!X1260</f>
        <v>0</v>
      </c>
      <c r="F1260" s="17">
        <f>'[1]Сравнительная таблица'!Y1260</f>
        <v>13.39</v>
      </c>
      <c r="G1260" s="18">
        <f>'[1]Сравнительная таблица'!Z1260</f>
        <v>0</v>
      </c>
    </row>
    <row r="1261" spans="1:7" hidden="1" x14ac:dyDescent="0.2">
      <c r="A1261" s="14" t="str">
        <f>'[1]Калькуляция '!A1265</f>
        <v>3.1.1.12.8.</v>
      </c>
      <c r="B1261" s="15" t="str">
        <f>'[1]Калькуляция '!B1265</f>
        <v>определение жира в сгущенных молочных консервах (весовой метод)</v>
      </c>
      <c r="C1261" s="19" t="str">
        <f>'[1]Калькуляция '!V1265</f>
        <v>исследование</v>
      </c>
      <c r="D1261" s="17">
        <f>'[1]Сравнительная таблица'!W1261</f>
        <v>9.91</v>
      </c>
      <c r="E1261" s="18">
        <f>'[1]Сравнительная таблица'!X1261</f>
        <v>0</v>
      </c>
      <c r="F1261" s="17">
        <f>'[1]Сравнительная таблица'!Y1261</f>
        <v>6.95</v>
      </c>
      <c r="G1261" s="18">
        <f>'[1]Сравнительная таблица'!Z1261</f>
        <v>0</v>
      </c>
    </row>
    <row r="1262" spans="1:7" ht="24" hidden="1" x14ac:dyDescent="0.2">
      <c r="A1262" s="14" t="str">
        <f>'[1]Калькуляция '!A1266</f>
        <v>3.1.1.12.9.</v>
      </c>
      <c r="B1262" s="15" t="str">
        <f>'[1]Калькуляция '!B1266</f>
        <v>определение массовой доли жира методом экстракции в аппарате «Сокслет» в рационах, готовых блюдах</v>
      </c>
      <c r="C1262" s="19" t="str">
        <f>'[1]Калькуляция '!V1266</f>
        <v>исследование</v>
      </c>
      <c r="D1262" s="17">
        <f>'[1]Сравнительная таблица'!W1262</f>
        <v>0</v>
      </c>
      <c r="E1262" s="18">
        <f>'[1]Сравнительная таблица'!X1262</f>
        <v>0</v>
      </c>
      <c r="F1262" s="17">
        <f>'[1]Сравнительная таблица'!Y1262</f>
        <v>0</v>
      </c>
      <c r="G1262" s="18">
        <f>'[1]Сравнительная таблица'!Z1262</f>
        <v>0</v>
      </c>
    </row>
    <row r="1263" spans="1:7" hidden="1" x14ac:dyDescent="0.2">
      <c r="A1263" s="14" t="str">
        <f>'[1]Калькуляция '!A1267</f>
        <v>3.1.1.13.</v>
      </c>
      <c r="B1263" s="15" t="str">
        <f>'[1]Калькуляция '!B1267</f>
        <v>определение степени окисления фритюрного жира</v>
      </c>
      <c r="C1263" s="19" t="str">
        <f>'[1]Калькуляция '!V1267</f>
        <v>исследование</v>
      </c>
      <c r="D1263" s="17">
        <f>'[1]Сравнительная таблица'!W1263</f>
        <v>1.1299999999999999</v>
      </c>
      <c r="E1263" s="18">
        <v>0</v>
      </c>
      <c r="F1263" s="17">
        <f>'[1]Сравнительная таблица'!Y1263</f>
        <v>0.81</v>
      </c>
      <c r="G1263" s="18">
        <v>0</v>
      </c>
    </row>
    <row r="1264" spans="1:7" hidden="1" x14ac:dyDescent="0.2">
      <c r="A1264" s="14" t="str">
        <f>'[1]Калькуляция '!A1268</f>
        <v>3.1.1.14.</v>
      </c>
      <c r="B1264" s="15" t="str">
        <f>'[1]Калькуляция '!B1268</f>
        <v>определение щелочности:</v>
      </c>
      <c r="C1264" s="19"/>
      <c r="D1264" s="17"/>
      <c r="E1264" s="18"/>
      <c r="F1264" s="17"/>
      <c r="G1264" s="18"/>
    </row>
    <row r="1265" spans="1:7" hidden="1" x14ac:dyDescent="0.2">
      <c r="A1265" s="14" t="str">
        <f>'[1]Калькуляция '!A1269</f>
        <v>3.1.1.14.1.</v>
      </c>
      <c r="B1265" s="15" t="str">
        <f>'[1]Калькуляция '!B1269</f>
        <v>определение щелочности в мучных кондитерских изделиях</v>
      </c>
      <c r="C1265" s="19" t="str">
        <f>'[1]Калькуляция '!V1269</f>
        <v>исследование</v>
      </c>
      <c r="D1265" s="17">
        <f>'[1]Сравнительная таблица'!W1265</f>
        <v>1.69</v>
      </c>
      <c r="E1265" s="18">
        <f>'[1]Сравнительная таблица'!X1265</f>
        <v>0</v>
      </c>
      <c r="F1265" s="17">
        <f>'[1]Сравнительная таблица'!Y1265</f>
        <v>1.35</v>
      </c>
      <c r="G1265" s="18">
        <f>'[1]Сравнительная таблица'!Z1265</f>
        <v>0</v>
      </c>
    </row>
    <row r="1266" spans="1:7" hidden="1" x14ac:dyDescent="0.2">
      <c r="A1266" s="14" t="str">
        <f>'[1]Калькуляция '!A1270</f>
        <v>3.1.1.14.2.</v>
      </c>
      <c r="B1266" s="15" t="str">
        <f>'[1]Калькуляция '!B1270</f>
        <v>определение общей щелочности золы во фруктовых и овощных соках</v>
      </c>
      <c r="C1266" s="19" t="str">
        <f>'[1]Калькуляция '!V1270</f>
        <v>исследование</v>
      </c>
      <c r="D1266" s="17">
        <f>'[1]Сравнительная таблица'!W1266</f>
        <v>0</v>
      </c>
      <c r="E1266" s="18">
        <f>'[1]Сравнительная таблица'!X1266</f>
        <v>0</v>
      </c>
      <c r="F1266" s="17">
        <f>'[1]Сравнительная таблица'!Y1266</f>
        <v>0</v>
      </c>
      <c r="G1266" s="18">
        <f>'[1]Сравнительная таблица'!Z1266</f>
        <v>0</v>
      </c>
    </row>
    <row r="1267" spans="1:7" hidden="1" x14ac:dyDescent="0.2">
      <c r="A1267" s="14" t="str">
        <f>'[1]Калькуляция '!A1271</f>
        <v>3.1.1.14.3.</v>
      </c>
      <c r="B1267" s="15" t="str">
        <f>'[1]Калькуляция '!B1271</f>
        <v>определение щелочности водки</v>
      </c>
      <c r="C1267" s="19" t="str">
        <f>'[1]Калькуляция '!V1271</f>
        <v>исследование</v>
      </c>
      <c r="D1267" s="17">
        <f>'[1]Сравнительная таблица'!W1267</f>
        <v>1.1299999999999999</v>
      </c>
      <c r="E1267" s="18">
        <f>'[1]Сравнительная таблица'!X1267</f>
        <v>0</v>
      </c>
      <c r="F1267" s="17">
        <f>'[1]Сравнительная таблица'!Y1267</f>
        <v>0.91</v>
      </c>
      <c r="G1267" s="18">
        <f>'[1]Сравнительная таблица'!Z1267</f>
        <v>0</v>
      </c>
    </row>
    <row r="1268" spans="1:7" hidden="1" x14ac:dyDescent="0.2">
      <c r="A1268" s="14" t="str">
        <f>'[1]Калькуляция '!A1272</f>
        <v>3.1.1.15.</v>
      </c>
      <c r="B1268" s="15" t="str">
        <f>'[1]Калькуляция '!B1272</f>
        <v>определение редуцирующих веществ:</v>
      </c>
      <c r="C1268" s="19"/>
      <c r="D1268" s="17"/>
      <c r="E1268" s="18"/>
      <c r="F1268" s="17"/>
      <c r="G1268" s="18"/>
    </row>
    <row r="1269" spans="1:7" ht="24" hidden="1" x14ac:dyDescent="0.2">
      <c r="A1269" s="14" t="str">
        <f>'[1]Калькуляция '!A1273</f>
        <v>3.1.1.15.1.</v>
      </c>
      <c r="B1269" s="15" t="str">
        <f>'[1]Калькуляция '!B1273</f>
        <v>определение редуцирующих веществ (сахара до инверсии) в кондитерских изделиях (йодометрический метод)</v>
      </c>
      <c r="C1269" s="19" t="str">
        <f>'[1]Калькуляция '!V1273</f>
        <v>исследование</v>
      </c>
      <c r="D1269" s="17">
        <f>'[1]Сравнительная таблица'!W1269</f>
        <v>0</v>
      </c>
      <c r="E1269" s="18">
        <f>'[1]Сравнительная таблица'!X1269</f>
        <v>0</v>
      </c>
      <c r="F1269" s="17">
        <f>'[1]Сравнительная таблица'!Y1269</f>
        <v>0</v>
      </c>
      <c r="G1269" s="18">
        <f>'[1]Сравнительная таблица'!Z1269</f>
        <v>0</v>
      </c>
    </row>
    <row r="1270" spans="1:7" ht="24" hidden="1" x14ac:dyDescent="0.2">
      <c r="A1270" s="14" t="str">
        <f>'[1]Калькуляция '!A1274</f>
        <v>3.1.1.15.2.</v>
      </c>
      <c r="B1270" s="15" t="str">
        <f>'[1]Калькуляция '!B1274</f>
        <v>определение редуцирующих веществ (сахара до инверсии) в кондитерских изделиях (феррицианидный метод)</v>
      </c>
      <c r="C1270" s="19" t="str">
        <f>'[1]Калькуляция '!V1274</f>
        <v>исследование</v>
      </c>
      <c r="D1270" s="17">
        <f>'[1]Сравнительная таблица'!W1270</f>
        <v>0</v>
      </c>
      <c r="E1270" s="18">
        <f>'[1]Сравнительная таблица'!X1270</f>
        <v>0</v>
      </c>
      <c r="F1270" s="17">
        <f>'[1]Сравнительная таблица'!Y1270</f>
        <v>0</v>
      </c>
      <c r="G1270" s="18">
        <f>'[1]Сравнительная таблица'!Z1270</f>
        <v>0</v>
      </c>
    </row>
    <row r="1271" spans="1:7" ht="12.75" hidden="1" customHeight="1" x14ac:dyDescent="0.2">
      <c r="A1271" s="14" t="str">
        <f>'[1]Калькуляция '!A1275</f>
        <v>3.1.1.15.3.</v>
      </c>
      <c r="B1271" s="15" t="str">
        <f>'[1]Калькуляция '!B1275</f>
        <v>определение редуцирующих веществ в сахаре</v>
      </c>
      <c r="C1271" s="19" t="str">
        <f>'[1]Калькуляция '!V1275</f>
        <v>исследование</v>
      </c>
      <c r="D1271" s="17">
        <f>'[1]Сравнительная таблица'!W1271</f>
        <v>0</v>
      </c>
      <c r="E1271" s="18">
        <f>'[1]Сравнительная таблица'!X1271</f>
        <v>0</v>
      </c>
      <c r="F1271" s="17">
        <f>'[1]Сравнительная таблица'!Y1271</f>
        <v>0</v>
      </c>
      <c r="G1271" s="18">
        <f>'[1]Сравнительная таблица'!Z1271</f>
        <v>0</v>
      </c>
    </row>
    <row r="1272" spans="1:7" ht="24" hidden="1" x14ac:dyDescent="0.2">
      <c r="A1272" s="14" t="str">
        <f>'[1]Калькуляция '!A1276</f>
        <v>3.1.1.15.4.</v>
      </c>
      <c r="B1272" s="15" t="str">
        <f>'[1]Калькуляция '!B1276</f>
        <v>определение редуцирующих веществ (сахара до инверсии) в кондитерских изделиях (перманганатный метод)</v>
      </c>
      <c r="C1272" s="19" t="str">
        <f>'[1]Калькуляция '!V1276</f>
        <v>исследование</v>
      </c>
      <c r="D1272" s="17">
        <f>'[1]Сравнительная таблица'!W1272</f>
        <v>14.28</v>
      </c>
      <c r="E1272" s="18">
        <f>'[1]Сравнительная таблица'!X1272</f>
        <v>0</v>
      </c>
      <c r="F1272" s="17">
        <f>'[1]Сравнительная таблица'!Y1272</f>
        <v>8.06</v>
      </c>
      <c r="G1272" s="18">
        <f>'[1]Сравнительная таблица'!Z1272</f>
        <v>0</v>
      </c>
    </row>
    <row r="1273" spans="1:7" hidden="1" x14ac:dyDescent="0.2">
      <c r="A1273" s="14" t="str">
        <f>'[1]Калькуляция '!A1277</f>
        <v>3.1.1.16.</v>
      </c>
      <c r="B1273" s="15" t="str">
        <f>'[1]Калькуляция '!B1277</f>
        <v>определение сахара:</v>
      </c>
      <c r="C1273" s="19"/>
      <c r="D1273" s="17"/>
      <c r="E1273" s="18"/>
      <c r="F1273" s="17"/>
      <c r="G1273" s="18"/>
    </row>
    <row r="1274" spans="1:7" hidden="1" x14ac:dyDescent="0.2">
      <c r="A1274" s="14" t="str">
        <f>'[1]Калькуляция '!A1278</f>
        <v>3.1.1.16.1.</v>
      </c>
      <c r="B1274" s="15" t="str">
        <f>'[1]Калькуляция '!B1278</f>
        <v>определение сахара (КФК)</v>
      </c>
      <c r="C1274" s="19" t="str">
        <f>'[1]Калькуляция '!V1278</f>
        <v>исследование</v>
      </c>
      <c r="D1274" s="17">
        <f>'[1]Сравнительная таблица'!W1274</f>
        <v>0</v>
      </c>
      <c r="E1274" s="18">
        <f>'[1]Сравнительная таблица'!X1274</f>
        <v>0</v>
      </c>
      <c r="F1274" s="17">
        <f>'[1]Сравнительная таблица'!Y1274</f>
        <v>0</v>
      </c>
      <c r="G1274" s="18">
        <f>'[1]Сравнительная таблица'!Z1274</f>
        <v>0</v>
      </c>
    </row>
    <row r="1275" spans="1:7" hidden="1" x14ac:dyDescent="0.2">
      <c r="A1275" s="14" t="str">
        <f>'[1]Калькуляция '!A1279</f>
        <v>3.1.1.16.2.</v>
      </c>
      <c r="B1275" s="15" t="str">
        <f>'[1]Калькуляция '!B1279</f>
        <v>определение сахара (КФК) (ускоренный метод)</v>
      </c>
      <c r="C1275" s="19" t="str">
        <f>'[1]Калькуляция '!V1279</f>
        <v>исследование</v>
      </c>
      <c r="D1275" s="17">
        <f>'[1]Сравнительная таблица'!W1275</f>
        <v>0</v>
      </c>
      <c r="E1275" s="18">
        <f>'[1]Сравнительная таблица'!X1275</f>
        <v>0</v>
      </c>
      <c r="F1275" s="17">
        <f>'[1]Сравнительная таблица'!Y1275</f>
        <v>0</v>
      </c>
      <c r="G1275" s="18">
        <f>'[1]Сравнительная таблица'!Z1275</f>
        <v>0</v>
      </c>
    </row>
    <row r="1276" spans="1:7" ht="24" hidden="1" x14ac:dyDescent="0.2">
      <c r="A1276" s="14" t="str">
        <f>'[1]Калькуляция '!A1280</f>
        <v>3.1.1.16.3.</v>
      </c>
      <c r="B1276" s="15" t="str">
        <f>'[1]Калькуляция '!B1280</f>
        <v>определение сахара в алкогольных и безалкогольных напитках (титриметрический метод)</v>
      </c>
      <c r="C1276" s="19" t="str">
        <f>'[1]Калькуляция '!V1280</f>
        <v>исследование</v>
      </c>
      <c r="D1276" s="17">
        <f>'[1]Сравнительная таблица'!W1276</f>
        <v>5.6</v>
      </c>
      <c r="E1276" s="18">
        <f>'[1]Сравнительная таблица'!X1276</f>
        <v>0</v>
      </c>
      <c r="F1276" s="17">
        <f>'[1]Сравнительная таблица'!Y1276</f>
        <v>4.07</v>
      </c>
      <c r="G1276" s="18">
        <f>'[1]Сравнительная таблица'!Z1276</f>
        <v>0</v>
      </c>
    </row>
    <row r="1277" spans="1:7" ht="24" hidden="1" x14ac:dyDescent="0.2">
      <c r="A1277" s="14" t="str">
        <f>'[1]Калькуляция '!A1281</f>
        <v>3.1.1.16.4.</v>
      </c>
      <c r="B1277" s="15" t="str">
        <f>'[1]Калькуляция '!B1281</f>
        <v>определение сахара, кроме алкогольных и безалкогольных напитков, (титриметрический метод)</v>
      </c>
      <c r="C1277" s="19" t="str">
        <f>'[1]Калькуляция '!V1281</f>
        <v>исследование</v>
      </c>
      <c r="D1277" s="17">
        <f>'[1]Сравнительная таблица'!W1277</f>
        <v>17.61</v>
      </c>
      <c r="E1277" s="18">
        <f>'[1]Сравнительная таблица'!X1277</f>
        <v>0</v>
      </c>
      <c r="F1277" s="17">
        <f>'[1]Сравнительная таблица'!Y1277</f>
        <v>4.7699999999999996</v>
      </c>
      <c r="G1277" s="18">
        <f>'[1]Сравнительная таблица'!Z1277</f>
        <v>0</v>
      </c>
    </row>
    <row r="1278" spans="1:7" ht="24" hidden="1" x14ac:dyDescent="0.2">
      <c r="A1278" s="14" t="str">
        <f>'[1]Калькуляция '!A1282</f>
        <v>3.1.1.16.5.</v>
      </c>
      <c r="B1278" s="15" t="str">
        <f>'[1]Калькуляция '!B1282</f>
        <v>определение сахара (до и после инверсии) в кондитерских изделиях (йодометрический метод)</v>
      </c>
      <c r="C1278" s="19" t="str">
        <f>'[1]Калькуляция '!V1282</f>
        <v>исследование</v>
      </c>
      <c r="D1278" s="17">
        <f>'[1]Сравнительная таблица'!W1278</f>
        <v>0</v>
      </c>
      <c r="E1278" s="18">
        <f>'[1]Сравнительная таблица'!X1278</f>
        <v>0</v>
      </c>
      <c r="F1278" s="17">
        <f>'[1]Сравнительная таблица'!Y1278</f>
        <v>0</v>
      </c>
      <c r="G1278" s="18">
        <f>'[1]Сравнительная таблица'!Z1278</f>
        <v>0</v>
      </c>
    </row>
    <row r="1279" spans="1:7" ht="24" hidden="1" x14ac:dyDescent="0.2">
      <c r="A1279" s="14" t="str">
        <f>'[1]Калькуляция '!A1283</f>
        <v>3.1.1.16.6.</v>
      </c>
      <c r="B1279" s="15" t="str">
        <f>'[1]Калькуляция '!B1283</f>
        <v>определение сахара (до и после инверсии) в кондитерских изделиях (феррицианидный метод)</v>
      </c>
      <c r="C1279" s="19" t="str">
        <f>'[1]Калькуляция '!V1283</f>
        <v>исследование</v>
      </c>
      <c r="D1279" s="17">
        <f>'[1]Сравнительная таблица'!W1279</f>
        <v>0</v>
      </c>
      <c r="E1279" s="18">
        <f>'[1]Сравнительная таблица'!X1279</f>
        <v>0</v>
      </c>
      <c r="F1279" s="17">
        <f>'[1]Сравнительная таблица'!Y1279</f>
        <v>0</v>
      </c>
      <c r="G1279" s="18">
        <f>'[1]Сравнительная таблица'!Z1279</f>
        <v>0</v>
      </c>
    </row>
    <row r="1280" spans="1:7" ht="24" hidden="1" x14ac:dyDescent="0.2">
      <c r="A1280" s="31" t="str">
        <f>'[1]Калькуляция '!A1284</f>
        <v>3.1.1.16.7.</v>
      </c>
      <c r="B1280" s="32" t="str">
        <f>'[1]Калькуляция '!B1284</f>
        <v>определение сахара (до и после инверсии) в кондитерских изделиях (перманганатный метод) ГОСТ 5903-89,п.4</v>
      </c>
      <c r="C1280" s="22" t="str">
        <f>'[1]Калькуляция '!V1284</f>
        <v>исследование</v>
      </c>
      <c r="D1280" s="23">
        <f>'[1]Сравнительная таблица'!W1280</f>
        <v>17.95</v>
      </c>
      <c r="E1280" s="24">
        <f>'[1]Сравнительная таблица'!X1280</f>
        <v>0</v>
      </c>
      <c r="F1280" s="23">
        <f>'[1]Сравнительная таблица'!Y1280</f>
        <v>11.74</v>
      </c>
      <c r="G1280" s="24">
        <f>'[1]Сравнительная таблица'!Z1280</f>
        <v>0</v>
      </c>
    </row>
    <row r="1281" spans="1:7" hidden="1" x14ac:dyDescent="0.2">
      <c r="A1281" s="14" t="str">
        <f>'[1]Калькуляция '!A1285</f>
        <v>3.1.1.17.</v>
      </c>
      <c r="B1281" s="15" t="str">
        <f>'[1]Калькуляция '!B1285</f>
        <v>определение сахарозы:</v>
      </c>
      <c r="C1281" s="19"/>
      <c r="D1281" s="17"/>
      <c r="E1281" s="18"/>
      <c r="F1281" s="17"/>
      <c r="G1281" s="18"/>
    </row>
    <row r="1282" spans="1:7" hidden="1" x14ac:dyDescent="0.2">
      <c r="A1282" s="14" t="str">
        <f>'[1]Калькуляция '!A1286</f>
        <v>3.1.1.17.1.</v>
      </c>
      <c r="B1282" s="15" t="str">
        <f>'[1]Калькуляция '!B1286</f>
        <v>определение сахарозы (поляриметрический метод)</v>
      </c>
      <c r="C1282" s="19" t="str">
        <f>'[1]Калькуляция '!V1286</f>
        <v>исследование</v>
      </c>
      <c r="D1282" s="17">
        <f>'[1]Сравнительная таблица'!W1282</f>
        <v>0</v>
      </c>
      <c r="E1282" s="18">
        <f>'[1]Сравнительная таблица'!X1282</f>
        <v>0</v>
      </c>
      <c r="F1282" s="17">
        <f>'[1]Сравнительная таблица'!Y1282</f>
        <v>0</v>
      </c>
      <c r="G1282" s="18">
        <f>'[1]Сравнительная таблица'!Z1282</f>
        <v>0</v>
      </c>
    </row>
    <row r="1283" spans="1:7" hidden="1" x14ac:dyDescent="0.2">
      <c r="A1283" s="14" t="str">
        <f>'[1]Калькуляция '!A1287</f>
        <v>3.1.1.17.2.</v>
      </c>
      <c r="B1283" s="15" t="str">
        <f>'[1]Калькуляция '!B1287</f>
        <v>определение сахарозы в меде (КФК)</v>
      </c>
      <c r="C1283" s="19" t="str">
        <f>'[1]Калькуляция '!V1287</f>
        <v>исследование</v>
      </c>
      <c r="D1283" s="17">
        <f>'[1]Сравнительная таблица'!W1283</f>
        <v>0</v>
      </c>
      <c r="E1283" s="18">
        <f>'[1]Сравнительная таблица'!X1283</f>
        <v>0</v>
      </c>
      <c r="F1283" s="17">
        <f>'[1]Сравнительная таблица'!Y1283</f>
        <v>0</v>
      </c>
      <c r="G1283" s="18">
        <f>'[1]Сравнительная таблица'!Z1283</f>
        <v>0</v>
      </c>
    </row>
    <row r="1284" spans="1:7" hidden="1" x14ac:dyDescent="0.2">
      <c r="A1284" s="14" t="str">
        <f>'[1]Калькуляция '!A1288</f>
        <v>3.1.1.17.3.</v>
      </c>
      <c r="B1284" s="15" t="str">
        <f>'[1]Калькуляция '!B1288</f>
        <v>определение сахарозы в кондитерских изделиях (КФК)</v>
      </c>
      <c r="C1284" s="19" t="str">
        <f>'[1]Калькуляция '!V1288</f>
        <v>исследование</v>
      </c>
      <c r="D1284" s="17">
        <f>'[1]Сравнительная таблица'!W1284</f>
        <v>0</v>
      </c>
      <c r="E1284" s="18">
        <f>'[1]Сравнительная таблица'!X1284</f>
        <v>0</v>
      </c>
      <c r="F1284" s="17">
        <f>'[1]Сравнительная таблица'!Y1284</f>
        <v>0</v>
      </c>
      <c r="G1284" s="18">
        <f>'[1]Сравнительная таблица'!Z1284</f>
        <v>0</v>
      </c>
    </row>
    <row r="1285" spans="1:7" hidden="1" x14ac:dyDescent="0.2">
      <c r="A1285" s="14" t="str">
        <f>'[1]Калькуляция '!A1289</f>
        <v>3.1.1.17.4.</v>
      </c>
      <c r="B1285" s="15" t="str">
        <f>'[1]Калькуляция '!B1289</f>
        <v>определение сахарозы в концентратах пищевых (КФК)</v>
      </c>
      <c r="C1285" s="19" t="str">
        <f>'[1]Калькуляция '!V1289</f>
        <v>исследование</v>
      </c>
      <c r="D1285" s="17">
        <f>'[1]Сравнительная таблица'!W1285</f>
        <v>0</v>
      </c>
      <c r="E1285" s="18">
        <f>'[1]Сравнительная таблица'!X1285</f>
        <v>0</v>
      </c>
      <c r="F1285" s="17">
        <f>'[1]Сравнительная таблица'!Y1285</f>
        <v>0</v>
      </c>
      <c r="G1285" s="18">
        <f>'[1]Сравнительная таблица'!Z1285</f>
        <v>0</v>
      </c>
    </row>
    <row r="1286" spans="1:7" hidden="1" x14ac:dyDescent="0.2">
      <c r="A1286" s="14" t="str">
        <f>'[1]Калькуляция '!A1290</f>
        <v>3.1.1.17.5.</v>
      </c>
      <c r="B1286" s="15" t="str">
        <f>'[1]Калькуляция '!B1290</f>
        <v>определение сахарозы в сахаре (П)</v>
      </c>
      <c r="C1286" s="19" t="str">
        <f>'[1]Калькуляция '!V1290</f>
        <v>исследование</v>
      </c>
      <c r="D1286" s="17">
        <f>'[1]Сравнительная таблица'!W1286</f>
        <v>0</v>
      </c>
      <c r="E1286" s="18">
        <f>'[1]Сравнительная таблица'!X1286</f>
        <v>0</v>
      </c>
      <c r="F1286" s="17">
        <f>'[1]Сравнительная таблица'!Y1286</f>
        <v>0</v>
      </c>
      <c r="G1286" s="18">
        <f>'[1]Сравнительная таблица'!Z1286</f>
        <v>0</v>
      </c>
    </row>
    <row r="1287" spans="1:7" hidden="1" x14ac:dyDescent="0.2">
      <c r="A1287" s="31" t="str">
        <f>'[1]Калькуляция '!A1291</f>
        <v>3.1.1.17.6.</v>
      </c>
      <c r="B1287" s="32" t="str">
        <f>'[1]Калькуляция '!B1291</f>
        <v>определение сахарозы в концентратах пищевых (титриметрическим методом)</v>
      </c>
      <c r="C1287" s="22" t="str">
        <f>'[1]Калькуляция '!V1291</f>
        <v>исследование</v>
      </c>
      <c r="D1287" s="23">
        <f>'[1]Сравнительная таблица'!W1287</f>
        <v>17.61</v>
      </c>
      <c r="E1287" s="24">
        <f>'[1]Сравнительная таблица'!X1287</f>
        <v>0</v>
      </c>
      <c r="F1287" s="23">
        <f>'[1]Сравнительная таблица'!Y1287</f>
        <v>4.7699999999999996</v>
      </c>
      <c r="G1287" s="24">
        <f>'[1]Сравнительная таблица'!Z1287</f>
        <v>0</v>
      </c>
    </row>
    <row r="1288" spans="1:7" hidden="1" x14ac:dyDescent="0.2">
      <c r="A1288" s="14" t="str">
        <f>'[1]Калькуляция '!A1292</f>
        <v>3.1.1.18.</v>
      </c>
      <c r="B1288" s="15" t="str">
        <f>'[1]Калькуляция '!B1292</f>
        <v>определение металлопримесей</v>
      </c>
      <c r="C1288" s="19" t="str">
        <f>'[1]Калькуляция '!V1292</f>
        <v>исследование</v>
      </c>
      <c r="D1288" s="17">
        <f>'[1]Сравнительная таблица'!W1288</f>
        <v>1.1299999999999999</v>
      </c>
      <c r="E1288" s="18">
        <f>'[1]Сравнительная таблица'!X1288</f>
        <v>0</v>
      </c>
      <c r="F1288" s="17">
        <f>'[1]Сравнительная таблица'!Y1288</f>
        <v>0.91</v>
      </c>
      <c r="G1288" s="18">
        <f>'[1]Сравнительная таблица'!Z1288</f>
        <v>0</v>
      </c>
    </row>
    <row r="1289" spans="1:7" hidden="1" x14ac:dyDescent="0.2">
      <c r="A1289" s="14" t="str">
        <f>'[1]Калькуляция '!A1293</f>
        <v>3.1.1.19.</v>
      </c>
      <c r="B1289" s="15" t="str">
        <f>'[1]Калькуляция '!B1293</f>
        <v>определение сухих веществ и влажности:</v>
      </c>
      <c r="C1289" s="19"/>
      <c r="D1289" s="17"/>
      <c r="E1289" s="18"/>
      <c r="F1289" s="17"/>
      <c r="G1289" s="18"/>
    </row>
    <row r="1290" spans="1:7" hidden="1" x14ac:dyDescent="0.2">
      <c r="A1290" s="14" t="str">
        <f>'[1]Калькуляция '!A1294</f>
        <v>3.1.1.19.1.</v>
      </c>
      <c r="B1290" s="15" t="str">
        <f>'[1]Калькуляция '!B1294</f>
        <v>определение сухих веществ и влажности (до постоянного веса)</v>
      </c>
      <c r="C1290" s="19" t="str">
        <f>'[1]Калькуляция '!V1294</f>
        <v>исследование</v>
      </c>
      <c r="D1290" s="17">
        <f>'[1]Сравнительная таблица'!W1290</f>
        <v>4.09</v>
      </c>
      <c r="E1290" s="18">
        <v>0</v>
      </c>
      <c r="F1290" s="17">
        <f>'[1]Сравнительная таблица'!Y1290</f>
        <v>3.28</v>
      </c>
      <c r="G1290" s="18">
        <v>0</v>
      </c>
    </row>
    <row r="1291" spans="1:7" hidden="1" x14ac:dyDescent="0.2">
      <c r="A1291" s="14" t="str">
        <f>'[1]Калькуляция '!A1295</f>
        <v>3.1.1.19.2.</v>
      </c>
      <c r="B1291" s="15" t="str">
        <f>'[1]Калькуляция '!B1295</f>
        <v>определение сухих веществ и влажности (фиксированное время сушки)</v>
      </c>
      <c r="C1291" s="19" t="str">
        <f>'[1]Калькуляция '!V1295</f>
        <v>исследование</v>
      </c>
      <c r="D1291" s="17">
        <f>'[1]Сравнительная таблица'!W1291</f>
        <v>3.68</v>
      </c>
      <c r="E1291" s="18">
        <f>'[1]Сравнительная таблица'!X1291</f>
        <v>0</v>
      </c>
      <c r="F1291" s="17">
        <f>'[1]Сравнительная таблица'!Y1291</f>
        <v>1.85</v>
      </c>
      <c r="G1291" s="18">
        <f>'[1]Сравнительная таблица'!Z1291</f>
        <v>0</v>
      </c>
    </row>
    <row r="1292" spans="1:7" hidden="1" x14ac:dyDescent="0.2">
      <c r="A1292" s="14" t="str">
        <f>'[1]Калькуляция '!A1296</f>
        <v>3.1.1.19.3.</v>
      </c>
      <c r="B1292" s="15" t="str">
        <f>'[1]Калькуляция '!B1296</f>
        <v>определение влаги и летучих веществ в растительном масле</v>
      </c>
      <c r="C1292" s="19" t="str">
        <f>'[1]Калькуляция '!V1296</f>
        <v>исследование</v>
      </c>
      <c r="D1292" s="17">
        <f>'[1]Сравнительная таблица'!W1292</f>
        <v>2.54</v>
      </c>
      <c r="E1292" s="18">
        <f>'[1]Сравнительная таблица'!X1292</f>
        <v>0</v>
      </c>
      <c r="F1292" s="17">
        <f>'[1]Сравнительная таблица'!Y1292</f>
        <v>2.02</v>
      </c>
      <c r="G1292" s="18">
        <f>'[1]Сравнительная таблица'!Z1292</f>
        <v>0</v>
      </c>
    </row>
    <row r="1293" spans="1:7" hidden="1" x14ac:dyDescent="0.2">
      <c r="A1293" s="14" t="str">
        <f>'[1]Калькуляция '!A1297</f>
        <v>3.1.1.19.4.</v>
      </c>
      <c r="B1293" s="15" t="str">
        <f>'[1]Калькуляция '!B1297</f>
        <v>определение влаги в поваренной соли</v>
      </c>
      <c r="C1293" s="19" t="str">
        <f>'[1]Калькуляция '!V1297</f>
        <v>исследование</v>
      </c>
      <c r="D1293" s="17">
        <f>'[1]Сравнительная таблица'!W1293</f>
        <v>0</v>
      </c>
      <c r="E1293" s="18">
        <f>'[1]Сравнительная таблица'!X1293</f>
        <v>0</v>
      </c>
      <c r="F1293" s="17">
        <f>'[1]Сравнительная таблица'!Y1293</f>
        <v>0</v>
      </c>
      <c r="G1293" s="18">
        <f>'[1]Сравнительная таблица'!Z1293</f>
        <v>0</v>
      </c>
    </row>
    <row r="1294" spans="1:7" hidden="1" x14ac:dyDescent="0.2">
      <c r="A1294" s="14" t="str">
        <f>'[1]Калькуляция '!A1298</f>
        <v>3.1.1.19.5.</v>
      </c>
      <c r="B1294" s="15" t="str">
        <f>'[1]Калькуляция '!B1298</f>
        <v>определение сухих веществ в безалкогольных напитках, квасах</v>
      </c>
      <c r="C1294" s="19" t="str">
        <f>'[1]Калькуляция '!V1298</f>
        <v>исследование</v>
      </c>
      <c r="D1294" s="17">
        <f>'[1]Сравнительная таблица'!W1294</f>
        <v>5.08</v>
      </c>
      <c r="E1294" s="18">
        <f>'[1]Сравнительная таблица'!X1294</f>
        <v>0</v>
      </c>
      <c r="F1294" s="17">
        <f>'[1]Сравнительная таблица'!Y1294</f>
        <v>4.07</v>
      </c>
      <c r="G1294" s="18">
        <f>'[1]Сравнительная таблица'!Z1294</f>
        <v>0</v>
      </c>
    </row>
    <row r="1295" spans="1:7" hidden="1" x14ac:dyDescent="0.2">
      <c r="A1295" s="14" t="str">
        <f>'[1]Калькуляция '!A1299</f>
        <v>3.1.1.20.</v>
      </c>
      <c r="B1295" s="15" t="str">
        <f>'[1]Калькуляция '!B1299</f>
        <v>определение минеральных веществ (золы)</v>
      </c>
      <c r="C1295" s="19" t="str">
        <f>'[1]Калькуляция '!V1299</f>
        <v>исследование</v>
      </c>
      <c r="D1295" s="17">
        <f>'[1]Сравнительная таблица'!W1295</f>
        <v>5.98</v>
      </c>
      <c r="E1295" s="18">
        <f>'[1]Сравнительная таблица'!X1295</f>
        <v>0</v>
      </c>
      <c r="F1295" s="17">
        <f>'[1]Сравнительная таблица'!Y1295</f>
        <v>4.5</v>
      </c>
      <c r="G1295" s="18">
        <f>'[1]Сравнительная таблица'!Z1295</f>
        <v>0</v>
      </c>
    </row>
    <row r="1296" spans="1:7" hidden="1" x14ac:dyDescent="0.2">
      <c r="A1296" s="14" t="str">
        <f>'[1]Калькуляция '!A1300</f>
        <v>3.1.1.21.</v>
      </c>
      <c r="B1296" s="15" t="str">
        <f>'[1]Калькуляция '!B1300</f>
        <v>определение золы, нерастворимой в соляной кислоте (после определения золы)</v>
      </c>
      <c r="C1296" s="19" t="str">
        <f>'[1]Калькуляция '!V1300</f>
        <v>исследование</v>
      </c>
      <c r="D1296" s="17">
        <f>'[1]Сравнительная таблица'!W1296</f>
        <v>4.5999999999999996</v>
      </c>
      <c r="E1296" s="18">
        <f>'[1]Сравнительная таблица'!X1296</f>
        <v>0</v>
      </c>
      <c r="F1296" s="17">
        <f>'[1]Сравнительная таблица'!Y1296</f>
        <v>3.68</v>
      </c>
      <c r="G1296" s="18">
        <f>'[1]Сравнительная таблица'!Z1296</f>
        <v>0</v>
      </c>
    </row>
    <row r="1297" spans="1:7" hidden="1" x14ac:dyDescent="0.2">
      <c r="A1297" s="14" t="str">
        <f>'[1]Калькуляция '!A1301</f>
        <v>3.1.1.22.</v>
      </c>
      <c r="B1297" s="15" t="str">
        <f>'[1]Калькуляция '!B1301</f>
        <v>определение воды в меде</v>
      </c>
      <c r="C1297" s="19" t="str">
        <f>'[1]Калькуляция '!V1301</f>
        <v>исследование</v>
      </c>
      <c r="D1297" s="17">
        <f>'[1]Сравнительная таблица'!W1297</f>
        <v>1.1299999999999999</v>
      </c>
      <c r="E1297" s="18">
        <f>'[1]Сравнительная таблица'!X1297</f>
        <v>0</v>
      </c>
      <c r="F1297" s="17">
        <f>'[1]Сравнительная таблица'!Y1297</f>
        <v>0.91</v>
      </c>
      <c r="G1297" s="18">
        <f>'[1]Сравнительная таблица'!Z1297</f>
        <v>0</v>
      </c>
    </row>
    <row r="1298" spans="1:7" hidden="1" x14ac:dyDescent="0.2">
      <c r="A1298" s="14" t="str">
        <f>'[1]Калькуляция '!A1302</f>
        <v>3.1.1.23.</v>
      </c>
      <c r="B1298" s="15" t="str">
        <f>'[1]Калькуляция '!B1302</f>
        <v>определение оксиметилфурфурола:</v>
      </c>
      <c r="C1298" s="19"/>
      <c r="D1298" s="17"/>
      <c r="E1298" s="18"/>
      <c r="F1298" s="17"/>
      <c r="G1298" s="18"/>
    </row>
    <row r="1299" spans="1:7" hidden="1" x14ac:dyDescent="0.2">
      <c r="A1299" s="14" t="str">
        <f>'[1]Калькуляция '!A1303</f>
        <v>3.1.1.23.1.</v>
      </c>
      <c r="B1299" s="15" t="str">
        <f>'[1]Калькуляция '!B1303</f>
        <v>определение оксиметилфурфурола в меде (качественная реакция)</v>
      </c>
      <c r="C1299" s="19" t="str">
        <f>'[1]Калькуляция '!V1303</f>
        <v>исследование</v>
      </c>
      <c r="D1299" s="17">
        <f>'[1]Сравнительная таблица'!W1299</f>
        <v>1.1299999999999999</v>
      </c>
      <c r="E1299" s="18">
        <f>'[1]Сравнительная таблица'!X1299</f>
        <v>0</v>
      </c>
      <c r="F1299" s="17">
        <f>'[1]Сравнительная таблица'!Y1299</f>
        <v>0.91</v>
      </c>
      <c r="G1299" s="18">
        <f>'[1]Сравнительная таблица'!Z1299</f>
        <v>0</v>
      </c>
    </row>
    <row r="1300" spans="1:7" hidden="1" x14ac:dyDescent="0.2">
      <c r="A1300" s="14" t="str">
        <f>'[1]Калькуляция '!A1304</f>
        <v>3.1.1.23.2.</v>
      </c>
      <c r="B1300" s="15" t="str">
        <f>'[1]Калькуляция '!B1304</f>
        <v>определение оксиметилфурфурола (количественное) в меде</v>
      </c>
      <c r="C1300" s="19" t="str">
        <f>'[1]Калькуляция '!V1304</f>
        <v>исследование</v>
      </c>
      <c r="D1300" s="17">
        <f>'[1]Сравнительная таблица'!W1300</f>
        <v>0</v>
      </c>
      <c r="E1300" s="18">
        <f>'[1]Сравнительная таблица'!X1300</f>
        <v>0</v>
      </c>
      <c r="F1300" s="17">
        <f>'[1]Сравнительная таблица'!Y1300</f>
        <v>0</v>
      </c>
      <c r="G1300" s="18">
        <f>'[1]Сравнительная таблица'!Z1300</f>
        <v>0</v>
      </c>
    </row>
    <row r="1301" spans="1:7" hidden="1" x14ac:dyDescent="0.2">
      <c r="A1301" s="14" t="str">
        <f>'[1]Калькуляция '!A1305</f>
        <v>3.1.1.23.3.</v>
      </c>
      <c r="B1301" s="15" t="str">
        <f>'[1]Калькуляция '!B1305</f>
        <v>определение оксиметилфурфурола (количественное), кроме меда (ФЭК)</v>
      </c>
      <c r="C1301" s="19" t="str">
        <f>'[1]Калькуляция '!V1305</f>
        <v>исследование</v>
      </c>
      <c r="D1301" s="17">
        <f>'[1]Сравнительная таблица'!W1301</f>
        <v>0</v>
      </c>
      <c r="E1301" s="18">
        <f>'[1]Сравнительная таблица'!X1301</f>
        <v>0</v>
      </c>
      <c r="F1301" s="17">
        <f>'[1]Сравнительная таблица'!Y1301</f>
        <v>0</v>
      </c>
      <c r="G1301" s="18">
        <f>'[1]Сравнительная таблица'!Z1301</f>
        <v>0</v>
      </c>
    </row>
    <row r="1302" spans="1:7" hidden="1" x14ac:dyDescent="0.2">
      <c r="A1302" s="14" t="str">
        <f>'[1]Калькуляция '!A1306</f>
        <v>3.1.1.23.4.</v>
      </c>
      <c r="B1302" s="15" t="str">
        <f>'[1]Калькуляция '!B1306</f>
        <v>определение оксиметилфурфурола (количественное) (ТСХ)</v>
      </c>
      <c r="C1302" s="19" t="str">
        <f>'[1]Калькуляция '!V1306</f>
        <v>исследование</v>
      </c>
      <c r="D1302" s="17">
        <f>'[1]Сравнительная таблица'!W1302</f>
        <v>0</v>
      </c>
      <c r="E1302" s="18">
        <f>'[1]Сравнительная таблица'!X1302</f>
        <v>0</v>
      </c>
      <c r="F1302" s="17">
        <f>'[1]Сравнительная таблица'!Y1302</f>
        <v>0</v>
      </c>
      <c r="G1302" s="18">
        <f>'[1]Сравнительная таблица'!Z1302</f>
        <v>0</v>
      </c>
    </row>
    <row r="1303" spans="1:7" ht="24" hidden="1" x14ac:dyDescent="0.2">
      <c r="A1303" s="14" t="str">
        <f>'[1]Калькуляция '!A1307</f>
        <v>3.1.1.23.5.</v>
      </c>
      <c r="B1303" s="15" t="str">
        <f>'[1]Калькуляция '!B1307</f>
        <v>определение оксиметилфурфурола в плодоовощной продукции, напитках, меде и БАД (количественное) (ВЭЖХ)</v>
      </c>
      <c r="C1303" s="19" t="str">
        <f>'[1]Калькуляция '!V1307</f>
        <v>исследование</v>
      </c>
      <c r="D1303" s="17">
        <f>'[1]Сравнительная таблица'!W1303</f>
        <v>29.3</v>
      </c>
      <c r="E1303" s="18">
        <f>'[1]Сравнительная таблица'!X1303</f>
        <v>0</v>
      </c>
      <c r="F1303" s="17">
        <f>'[1]Сравнительная таблица'!Y1303</f>
        <v>14.63</v>
      </c>
      <c r="G1303" s="18">
        <f>'[1]Сравнительная таблица'!Z1303</f>
        <v>0</v>
      </c>
    </row>
    <row r="1304" spans="1:7" hidden="1" x14ac:dyDescent="0.2">
      <c r="A1304" s="14" t="str">
        <f>'[1]Калькуляция '!A1308</f>
        <v>3.1.1.24.</v>
      </c>
      <c r="B1304" s="15" t="str">
        <f>'[1]Калькуляция '!B1308</f>
        <v>определение диастазного числа в меде</v>
      </c>
      <c r="C1304" s="19" t="str">
        <f>'[1]Калькуляция '!V1308</f>
        <v>исследование</v>
      </c>
      <c r="D1304" s="17">
        <f>'[1]Сравнительная таблица'!W1304</f>
        <v>5.08</v>
      </c>
      <c r="E1304" s="18">
        <f>'[1]Сравнительная таблица'!X1304</f>
        <v>0</v>
      </c>
      <c r="F1304" s="17">
        <f>'[1]Сравнительная таблица'!Y1304</f>
        <v>4.03</v>
      </c>
      <c r="G1304" s="18">
        <f>'[1]Сравнительная таблица'!Z1304</f>
        <v>0</v>
      </c>
    </row>
    <row r="1305" spans="1:7" hidden="1" x14ac:dyDescent="0.2">
      <c r="A1305" s="14" t="str">
        <f>'[1]Калькуляция '!A1309</f>
        <v>3.1.1.25.</v>
      </c>
      <c r="B1305" s="15" t="str">
        <f>'[1]Калькуляция '!B1309</f>
        <v>определение поваренной соли:</v>
      </c>
      <c r="C1305" s="19"/>
      <c r="D1305" s="17"/>
      <c r="E1305" s="18"/>
      <c r="F1305" s="17"/>
      <c r="G1305" s="18"/>
    </row>
    <row r="1306" spans="1:7" hidden="1" x14ac:dyDescent="0.2">
      <c r="A1306" s="14" t="str">
        <f>'[1]Калькуляция '!A1310</f>
        <v>3.1.1.25.1.</v>
      </c>
      <c r="B1306" s="15" t="str">
        <f>'[1]Калькуляция '!B1310</f>
        <v>определение поваренной соли (без озоления пробы)</v>
      </c>
      <c r="C1306" s="19" t="str">
        <f>'[1]Калькуляция '!V1310</f>
        <v>исследование</v>
      </c>
      <c r="D1306" s="17">
        <f>'[1]Сравнительная таблица'!W1306</f>
        <v>3.38</v>
      </c>
      <c r="E1306" s="18">
        <f>'[1]Сравнительная таблица'!X1306</f>
        <v>0</v>
      </c>
      <c r="F1306" s="17">
        <f>'[1]Сравнительная таблица'!Y1306</f>
        <v>2.69</v>
      </c>
      <c r="G1306" s="18">
        <f>'[1]Сравнительная таблица'!Z1306</f>
        <v>0</v>
      </c>
    </row>
    <row r="1307" spans="1:7" hidden="1" x14ac:dyDescent="0.2">
      <c r="A1307" s="14" t="str">
        <f>'[1]Калькуляция '!A1311</f>
        <v>3.1.1.25.2.</v>
      </c>
      <c r="B1307" s="15" t="str">
        <f>'[1]Калькуляция '!B1311</f>
        <v>определение поваренной соли (с озолением пробы)</v>
      </c>
      <c r="C1307" s="19" t="str">
        <f>'[1]Калькуляция '!V1311</f>
        <v>исследование</v>
      </c>
      <c r="D1307" s="17">
        <f>'[1]Сравнительная таблица'!W1307</f>
        <v>3.38</v>
      </c>
      <c r="E1307" s="18">
        <f>'[1]Сравнительная таблица'!X1307</f>
        <v>0</v>
      </c>
      <c r="F1307" s="17">
        <f>'[1]Сравнительная таблица'!Y1307</f>
        <v>2.69</v>
      </c>
      <c r="G1307" s="18">
        <f>'[1]Сравнительная таблица'!Z1307</f>
        <v>0</v>
      </c>
    </row>
    <row r="1308" spans="1:7" hidden="1" x14ac:dyDescent="0.2">
      <c r="A1308" s="14" t="str">
        <f>'[1]Калькуляция '!A1312</f>
        <v>3.1.1.25.3.</v>
      </c>
      <c r="B1308" s="15" t="str">
        <f>'[1]Калькуляция '!B1312</f>
        <v>определение поваренной соли (хлоридов) в детском питании</v>
      </c>
      <c r="C1308" s="19" t="str">
        <f>'[1]Калькуляция '!V1312</f>
        <v>исследование</v>
      </c>
      <c r="D1308" s="17">
        <f>'[1]Сравнительная таблица'!W1308</f>
        <v>3.38</v>
      </c>
      <c r="E1308" s="18">
        <f>'[1]Сравнительная таблица'!X1308</f>
        <v>0</v>
      </c>
      <c r="F1308" s="17">
        <f>'[1]Сравнительная таблица'!Y1308</f>
        <v>2.69</v>
      </c>
      <c r="G1308" s="18">
        <f>'[1]Сравнительная таблица'!Z1308</f>
        <v>0</v>
      </c>
    </row>
    <row r="1309" spans="1:7" hidden="1" x14ac:dyDescent="0.2">
      <c r="A1309" s="14" t="str">
        <f>'[1]Калькуляция '!A1313</f>
        <v>3.1.1.26.</v>
      </c>
      <c r="B1309" s="15" t="str">
        <f>'[1]Калькуляция '!B1313</f>
        <v>определение йода, йодистого калия:</v>
      </c>
      <c r="C1309" s="19"/>
      <c r="D1309" s="17"/>
      <c r="E1309" s="18"/>
      <c r="F1309" s="17"/>
      <c r="G1309" s="18"/>
    </row>
    <row r="1310" spans="1:7" hidden="1" x14ac:dyDescent="0.2">
      <c r="A1310" s="14" t="str">
        <f>'[1]Калькуляция '!A1314</f>
        <v>3.1.1.26.1.</v>
      </c>
      <c r="B1310" s="15" t="str">
        <f>'[1]Калькуляция '!B1314</f>
        <v>определение йода, йодистого калия в поваренной соли</v>
      </c>
      <c r="C1310" s="19" t="str">
        <f>'[1]Калькуляция '!V1314</f>
        <v>исследование</v>
      </c>
      <c r="D1310" s="17">
        <f>'[1]Сравнительная таблица'!W1310</f>
        <v>2.54</v>
      </c>
      <c r="E1310" s="18">
        <f>'[1]Сравнительная таблица'!X1310</f>
        <v>0</v>
      </c>
      <c r="F1310" s="17">
        <f>'[1]Сравнительная таблица'!Y1310</f>
        <v>2.02</v>
      </c>
      <c r="G1310" s="18">
        <f>'[1]Сравнительная таблица'!Z1310</f>
        <v>0</v>
      </c>
    </row>
    <row r="1311" spans="1:7" hidden="1" x14ac:dyDescent="0.2">
      <c r="A1311" s="14" t="str">
        <f>'[1]Калькуляция '!A1315</f>
        <v>3.1.1.26.2.</v>
      </c>
      <c r="B1311" s="15" t="str">
        <f>'[1]Калькуляция '!B1315</f>
        <v>определение йода в продуктах питания, кроме хлебобулочных изделий</v>
      </c>
      <c r="C1311" s="19" t="str">
        <f>'[1]Калькуляция '!V1315</f>
        <v>исследование</v>
      </c>
      <c r="D1311" s="17">
        <f>'[1]Сравнительная таблица'!W1311</f>
        <v>0</v>
      </c>
      <c r="E1311" s="18">
        <f>'[1]Сравнительная таблица'!X1311</f>
        <v>0</v>
      </c>
      <c r="F1311" s="17">
        <f>'[1]Сравнительная таблица'!Y1311</f>
        <v>0</v>
      </c>
      <c r="G1311" s="18">
        <f>'[1]Сравнительная таблица'!Z1311</f>
        <v>0</v>
      </c>
    </row>
    <row r="1312" spans="1:7" hidden="1" x14ac:dyDescent="0.2">
      <c r="A1312" s="14" t="str">
        <f>'[1]Калькуляция '!A1316</f>
        <v>3.1.1.26.3.</v>
      </c>
      <c r="B1312" s="15" t="str">
        <f>'[1]Калькуляция '!B1316</f>
        <v>определение йода в хлебобулочных изделиях</v>
      </c>
      <c r="C1312" s="19" t="str">
        <f>'[1]Калькуляция '!V1316</f>
        <v>исследование</v>
      </c>
      <c r="D1312" s="17">
        <f>'[1]Сравнительная таблица'!W1312</f>
        <v>0</v>
      </c>
      <c r="E1312" s="18">
        <f>'[1]Сравнительная таблица'!X1312</f>
        <v>0</v>
      </c>
      <c r="F1312" s="17">
        <f>'[1]Сравнительная таблица'!Y1312</f>
        <v>0</v>
      </c>
      <c r="G1312" s="18">
        <f>'[1]Сравнительная таблица'!Z1312</f>
        <v>0</v>
      </c>
    </row>
    <row r="1313" spans="1:7" hidden="1" x14ac:dyDescent="0.2">
      <c r="A1313" s="14" t="str">
        <f>'[1]Калькуляция '!A1317</f>
        <v>3.1.1.27.</v>
      </c>
      <c r="B1313" s="15" t="str">
        <f>'[1]Калькуляция '!B1317</f>
        <v>определение рН или активной кислотности:</v>
      </c>
      <c r="C1313" s="19"/>
      <c r="D1313" s="17"/>
      <c r="E1313" s="18"/>
      <c r="F1313" s="17"/>
      <c r="G1313" s="18"/>
    </row>
    <row r="1314" spans="1:7" hidden="1" x14ac:dyDescent="0.2">
      <c r="A1314" s="14" t="str">
        <f>'[1]Калькуляция '!A1318</f>
        <v>3.1.1.27.1.</v>
      </c>
      <c r="B1314" s="15" t="str">
        <f>'[1]Калькуляция '!B1318</f>
        <v>определение рН напитков</v>
      </c>
      <c r="C1314" s="19" t="str">
        <f>'[1]Калькуляция '!V1318</f>
        <v>исследование</v>
      </c>
      <c r="D1314" s="17">
        <f>'[1]Сравнительная таблица'!W1314</f>
        <v>1.55</v>
      </c>
      <c r="E1314" s="18">
        <f>'[1]Сравнительная таблица'!X1314</f>
        <v>0</v>
      </c>
      <c r="F1314" s="17">
        <f>'[1]Сравнительная таблица'!Y1314</f>
        <v>1.26</v>
      </c>
      <c r="G1314" s="18">
        <f>'[1]Сравнительная таблица'!Z1314</f>
        <v>0</v>
      </c>
    </row>
    <row r="1315" spans="1:7" hidden="1" x14ac:dyDescent="0.2">
      <c r="A1315" s="14" t="str">
        <f>'[1]Калькуляция '!A1319</f>
        <v>3.1.1.27.2.</v>
      </c>
      <c r="B1315" s="15" t="str">
        <f>'[1]Калькуляция '!B1319</f>
        <v>определение рН консервов, какао, патоки</v>
      </c>
      <c r="C1315" s="19" t="str">
        <f>'[1]Калькуляция '!V1319</f>
        <v>исследование</v>
      </c>
      <c r="D1315" s="17">
        <f>'[1]Сравнительная таблица'!W1315</f>
        <v>7.71</v>
      </c>
      <c r="E1315" s="18">
        <f>'[1]Сравнительная таблица'!X1315</f>
        <v>0</v>
      </c>
      <c r="F1315" s="17">
        <f>'[1]Сравнительная таблица'!Y1315</f>
        <v>5.87</v>
      </c>
      <c r="G1315" s="18">
        <f>'[1]Сравнительная таблица'!Z1315</f>
        <v>0</v>
      </c>
    </row>
    <row r="1316" spans="1:7" hidden="1" x14ac:dyDescent="0.2">
      <c r="A1316" s="14" t="str">
        <f>'[1]Калькуляция '!A1320</f>
        <v>3.1.1.27.3.</v>
      </c>
      <c r="B1316" s="15" t="str">
        <f>'[1]Калькуляция '!B1320</f>
        <v>определение рН в яичных продуктах</v>
      </c>
      <c r="C1316" s="19" t="str">
        <f>'[1]Калькуляция '!V1320</f>
        <v>исследование</v>
      </c>
      <c r="D1316" s="17">
        <f>'[1]Сравнительная таблица'!W1316</f>
        <v>0</v>
      </c>
      <c r="E1316" s="18">
        <f>'[1]Сравнительная таблица'!X1316</f>
        <v>0</v>
      </c>
      <c r="F1316" s="17">
        <f>'[1]Сравнительная таблица'!Y1316</f>
        <v>0</v>
      </c>
      <c r="G1316" s="18">
        <f>'[1]Сравнительная таблица'!Z1316</f>
        <v>0</v>
      </c>
    </row>
    <row r="1317" spans="1:7" hidden="1" x14ac:dyDescent="0.2">
      <c r="A1317" s="14" t="str">
        <f>'[1]Калькуляция '!A1321</f>
        <v>3.1.1.27.4.</v>
      </c>
      <c r="B1317" s="15" t="str">
        <f>'[1]Калькуляция '!B1321</f>
        <v>определение рН мяса</v>
      </c>
      <c r="C1317" s="19" t="str">
        <f>'[1]Калькуляция '!V1321</f>
        <v>исследование</v>
      </c>
      <c r="D1317" s="17">
        <f>'[1]Сравнительная таблица'!W1317</f>
        <v>0</v>
      </c>
      <c r="E1317" s="18">
        <f>'[1]Сравнительная таблица'!X1317</f>
        <v>0</v>
      </c>
      <c r="F1317" s="17">
        <f>'[1]Сравнительная таблица'!Y1317</f>
        <v>0</v>
      </c>
      <c r="G1317" s="18">
        <f>'[1]Сравнительная таблица'!Z1317</f>
        <v>0</v>
      </c>
    </row>
    <row r="1318" spans="1:7" hidden="1" x14ac:dyDescent="0.2">
      <c r="A1318" s="14" t="str">
        <f>'[1]Калькуляция '!A1322</f>
        <v>3.1.1.27.5.</v>
      </c>
      <c r="B1318" s="15" t="str">
        <f>'[1]Калькуляция '!B1322</f>
        <v>определение активной кислотности плазмы сливочного масла</v>
      </c>
      <c r="C1318" s="19" t="str">
        <f>'[1]Калькуляция '!V1322</f>
        <v>исследование</v>
      </c>
      <c r="D1318" s="17">
        <f>'[1]Сравнительная таблица'!W1318</f>
        <v>0</v>
      </c>
      <c r="E1318" s="18">
        <f>'[1]Сравнительная таблица'!X1318</f>
        <v>0</v>
      </c>
      <c r="F1318" s="17">
        <f>'[1]Сравнительная таблица'!Y1318</f>
        <v>0</v>
      </c>
      <c r="G1318" s="18">
        <f>'[1]Сравнительная таблица'!Z1318</f>
        <v>0</v>
      </c>
    </row>
    <row r="1319" spans="1:7" hidden="1" x14ac:dyDescent="0.2">
      <c r="A1319" s="14" t="str">
        <f>'[1]Калькуляция '!A1323</f>
        <v>3.1.1.28.</v>
      </c>
      <c r="B1319" s="15" t="str">
        <f>'[1]Калькуляция '!B1323</f>
        <v>определение экстракта:</v>
      </c>
      <c r="C1319" s="19"/>
      <c r="D1319" s="17"/>
      <c r="E1319" s="18"/>
      <c r="F1319" s="17"/>
      <c r="G1319" s="18"/>
    </row>
    <row r="1320" spans="1:7" hidden="1" x14ac:dyDescent="0.2">
      <c r="A1320" s="14" t="str">
        <f>'[1]Калькуляция '!A1324</f>
        <v>3.1.1.28.1.</v>
      </c>
      <c r="B1320" s="15" t="str">
        <f>'[1]Калькуляция '!B1324</f>
        <v>определение общего экстракта в алкогольных напитках</v>
      </c>
      <c r="C1320" s="19" t="str">
        <f>'[1]Калькуляция '!V1324</f>
        <v>исследование</v>
      </c>
      <c r="D1320" s="17">
        <f>'[1]Сравнительная таблица'!W1320</f>
        <v>0</v>
      </c>
      <c r="E1320" s="18">
        <f>'[1]Сравнительная таблица'!X1320</f>
        <v>0</v>
      </c>
      <c r="F1320" s="17">
        <f>'[1]Сравнительная таблица'!Y1320</f>
        <v>0</v>
      </c>
      <c r="G1320" s="18">
        <f>'[1]Сравнительная таблица'!Z1320</f>
        <v>0</v>
      </c>
    </row>
    <row r="1321" spans="1:7" hidden="1" x14ac:dyDescent="0.2">
      <c r="A1321" s="14" t="str">
        <f>'[1]Калькуляция '!A1325</f>
        <v>3.1.1.28.2.</v>
      </c>
      <c r="B1321" s="15" t="str">
        <f>'[1]Калькуляция '!B1325</f>
        <v>определение приведенного экстракта</v>
      </c>
      <c r="C1321" s="19" t="str">
        <f>'[1]Калькуляция '!V1325</f>
        <v>исследование</v>
      </c>
      <c r="D1321" s="17">
        <f>'[1]Сравнительная таблица'!W1321</f>
        <v>0</v>
      </c>
      <c r="E1321" s="18">
        <f>'[1]Сравнительная таблица'!X1321</f>
        <v>0</v>
      </c>
      <c r="F1321" s="17">
        <f>'[1]Сравнительная таблица'!Y1321</f>
        <v>0</v>
      </c>
      <c r="G1321" s="18">
        <f>'[1]Сравнительная таблица'!Z1321</f>
        <v>0</v>
      </c>
    </row>
    <row r="1322" spans="1:7" hidden="1" x14ac:dyDescent="0.2">
      <c r="A1322" s="14" t="str">
        <f>'[1]Калькуляция '!A1326</f>
        <v>3.1.1.28.3.</v>
      </c>
      <c r="B1322" s="15" t="str">
        <f>'[1]Калькуляция '!B1326</f>
        <v>определение экстракта в сухом веществе солода</v>
      </c>
      <c r="C1322" s="19" t="str">
        <f>'[1]Калькуляция '!V1326</f>
        <v>исследование</v>
      </c>
      <c r="D1322" s="17">
        <f>'[1]Сравнительная таблица'!W1322</f>
        <v>0</v>
      </c>
      <c r="E1322" s="18">
        <f>'[1]Сравнительная таблица'!X1322</f>
        <v>0</v>
      </c>
      <c r="F1322" s="17">
        <f>'[1]Сравнительная таблица'!Y1322</f>
        <v>0</v>
      </c>
      <c r="G1322" s="18">
        <f>'[1]Сравнительная таблица'!Z1322</f>
        <v>0</v>
      </c>
    </row>
    <row r="1323" spans="1:7" ht="24" hidden="1" x14ac:dyDescent="0.2">
      <c r="A1323" s="14" t="str">
        <f>'[1]Калькуляция '!A1327</f>
        <v>3.1.1.28.4.</v>
      </c>
      <c r="B1323" s="15" t="str">
        <f>'[1]Калькуляция '!B1327</f>
        <v>определение общего экстракта в коньяках и коньячных спиртах и приведенного экстракта в коньяках (после определения массовой доли сахара)</v>
      </c>
      <c r="C1323" s="19" t="str">
        <f>'[1]Калькуляция '!V1327</f>
        <v>исследование</v>
      </c>
      <c r="D1323" s="17">
        <f>'[1]Сравнительная таблица'!W1323</f>
        <v>0</v>
      </c>
      <c r="E1323" s="18">
        <f>'[1]Сравнительная таблица'!X1323</f>
        <v>0</v>
      </c>
      <c r="F1323" s="17">
        <f>'[1]Сравнительная таблица'!Y1323</f>
        <v>0</v>
      </c>
      <c r="G1323" s="18">
        <f>'[1]Сравнительная таблица'!Z1323</f>
        <v>0</v>
      </c>
    </row>
    <row r="1324" spans="1:7" hidden="1" x14ac:dyDescent="0.2">
      <c r="A1324" s="14" t="str">
        <f>'[1]Калькуляция '!A1328</f>
        <v>3.1.1.29.</v>
      </c>
      <c r="B1324" s="15" t="str">
        <f>'[1]Калькуляция '!B1328</f>
        <v>определение этилового спирта:</v>
      </c>
      <c r="C1324" s="19"/>
      <c r="D1324" s="17"/>
      <c r="E1324" s="18"/>
      <c r="F1324" s="17"/>
      <c r="G1324" s="18"/>
    </row>
    <row r="1325" spans="1:7" hidden="1" x14ac:dyDescent="0.2">
      <c r="A1325" s="14" t="str">
        <f>'[1]Калькуляция '!A1329</f>
        <v>3.1.1.29.1.</v>
      </c>
      <c r="B1325" s="15" t="str">
        <f>'[1]Калькуляция '!B1329</f>
        <v>определение этилового спирта в алкогольных напитках</v>
      </c>
      <c r="C1325" s="19" t="str">
        <f>'[1]Калькуляция '!V1329</f>
        <v>исследование</v>
      </c>
      <c r="D1325" s="17">
        <f>'[1]Сравнительная таблица'!W1325</f>
        <v>9.91</v>
      </c>
      <c r="E1325" s="18">
        <f>'[1]Сравнительная таблица'!X1325</f>
        <v>0</v>
      </c>
      <c r="F1325" s="17">
        <f>'[1]Сравнительная таблица'!Y1325</f>
        <v>7.89</v>
      </c>
      <c r="G1325" s="18">
        <f>'[1]Сравнительная таблица'!Z1325</f>
        <v>0</v>
      </c>
    </row>
    <row r="1326" spans="1:7" hidden="1" x14ac:dyDescent="0.2">
      <c r="A1326" s="14" t="str">
        <f>'[1]Калькуляция '!A1330</f>
        <v>3.1.1.29.2.</v>
      </c>
      <c r="B1326" s="15" t="str">
        <f>'[1]Калькуляция '!B1330</f>
        <v>определение этилового спирта в молочных продуктах</v>
      </c>
      <c r="C1326" s="19" t="str">
        <f>'[1]Калькуляция '!V1330</f>
        <v>исследование</v>
      </c>
      <c r="D1326" s="17">
        <f>'[1]Сравнительная таблица'!W1326</f>
        <v>10.88</v>
      </c>
      <c r="E1326" s="18">
        <f>'[1]Сравнительная таблица'!X1326</f>
        <v>0</v>
      </c>
      <c r="F1326" s="17">
        <f>'[1]Сравнительная таблица'!Y1326</f>
        <v>8.8000000000000007</v>
      </c>
      <c r="G1326" s="18">
        <f>'[1]Сравнительная таблица'!Z1326</f>
        <v>0</v>
      </c>
    </row>
    <row r="1327" spans="1:7" hidden="1" x14ac:dyDescent="0.2">
      <c r="A1327" s="14" t="str">
        <f>'[1]Калькуляция '!A1331</f>
        <v>3.1.1.29.3.</v>
      </c>
      <c r="B1327" s="15" t="str">
        <f>'[1]Калькуляция '!B1331</f>
        <v>определение этилового спирта в плодоовощных продуктах</v>
      </c>
      <c r="C1327" s="19" t="str">
        <f>'[1]Калькуляция '!V1331</f>
        <v>исследование</v>
      </c>
      <c r="D1327" s="17">
        <f>'[1]Сравнительная таблица'!W1327</f>
        <v>11.74</v>
      </c>
      <c r="E1327" s="18">
        <f>'[1]Сравнительная таблица'!X1327</f>
        <v>0</v>
      </c>
      <c r="F1327" s="17">
        <f>'[1]Сравнительная таблица'!Y1327</f>
        <v>8.8000000000000007</v>
      </c>
      <c r="G1327" s="18">
        <f>'[1]Сравнительная таблица'!Z1327</f>
        <v>0</v>
      </c>
    </row>
    <row r="1328" spans="1:7" hidden="1" x14ac:dyDescent="0.2">
      <c r="A1328" s="14" t="str">
        <f>'[1]Калькуляция '!A1332</f>
        <v>3.1.1.29.4.</v>
      </c>
      <c r="B1328" s="15" t="str">
        <f>'[1]Калькуляция '!B1332</f>
        <v>определение этилового спирта и сухих веществ в начальном сусле</v>
      </c>
      <c r="C1328" s="19" t="str">
        <f>'[1]Калькуляция '!V1332</f>
        <v>исследование</v>
      </c>
      <c r="D1328" s="17">
        <f>'[1]Сравнительная таблица'!W1328</f>
        <v>7.9</v>
      </c>
      <c r="E1328" s="18">
        <f>'[1]Сравнительная таблица'!X1328</f>
        <v>0</v>
      </c>
      <c r="F1328" s="17">
        <f>'[1]Сравнительная таблица'!Y1328</f>
        <v>6.31</v>
      </c>
      <c r="G1328" s="18">
        <f>'[1]Сравнительная таблица'!Z1328</f>
        <v>0</v>
      </c>
    </row>
    <row r="1329" spans="1:7" hidden="1" x14ac:dyDescent="0.2">
      <c r="A1329" s="14" t="str">
        <f>'[1]Калькуляция '!A1333</f>
        <v>3.1.1.30.</v>
      </c>
      <c r="B1329" s="15" t="str">
        <f>'[1]Калькуляция '!B1333</f>
        <v>определение альдегидов:</v>
      </c>
      <c r="C1329" s="19"/>
      <c r="D1329" s="17"/>
      <c r="E1329" s="18"/>
      <c r="F1329" s="17"/>
      <c r="G1329" s="18"/>
    </row>
    <row r="1330" spans="1:7" hidden="1" x14ac:dyDescent="0.2">
      <c r="A1330" s="14" t="str">
        <f>'[1]Калькуляция '!A1334</f>
        <v>3.1.1.30.1.</v>
      </c>
      <c r="B1330" s="15" t="str">
        <f>'[1]Калькуляция '!B1334</f>
        <v>определение альдегидов в спирте, водке и спиртсодержащих жидкостях (ГЖХ)</v>
      </c>
      <c r="C1330" s="19" t="str">
        <f>'[1]Калькуляция '!V1334</f>
        <v>исследование</v>
      </c>
      <c r="D1330" s="17">
        <f>'[1]Сравнительная таблица'!W1330</f>
        <v>5.25</v>
      </c>
      <c r="E1330" s="18">
        <f>'[1]Сравнительная таблица'!X1330</f>
        <v>0</v>
      </c>
      <c r="F1330" s="17">
        <f>'[1]Сравнительная таблица'!Y1330</f>
        <v>3.61</v>
      </c>
      <c r="G1330" s="18">
        <f>'[1]Сравнительная таблица'!Z1330</f>
        <v>0</v>
      </c>
    </row>
    <row r="1331" spans="1:7" hidden="1" x14ac:dyDescent="0.2">
      <c r="A1331" s="14" t="str">
        <f>'[1]Калькуляция '!A1335</f>
        <v>3.1.1.30.2.</v>
      </c>
      <c r="B1331" s="15" t="str">
        <f>'[1]Калькуляция '!B1335</f>
        <v>определение альдегидов в коньячных спиртах (йодометрический метод)</v>
      </c>
      <c r="C1331" s="19" t="str">
        <f>'[1]Калькуляция '!V1335</f>
        <v>исследование</v>
      </c>
      <c r="D1331" s="17">
        <f>'[1]Сравнительная таблица'!W1331</f>
        <v>0</v>
      </c>
      <c r="E1331" s="18">
        <f>'[1]Сравнительная таблица'!X1331</f>
        <v>0</v>
      </c>
      <c r="F1331" s="17">
        <f>'[1]Сравнительная таблица'!Y1331</f>
        <v>0</v>
      </c>
      <c r="G1331" s="18">
        <f>'[1]Сравнительная таблица'!Z1331</f>
        <v>0</v>
      </c>
    </row>
    <row r="1332" spans="1:7" hidden="1" x14ac:dyDescent="0.2">
      <c r="A1332" s="14" t="str">
        <f>'[1]Калькуляция '!A1336</f>
        <v>3.1.1.31.</v>
      </c>
      <c r="B1332" s="15" t="str">
        <f>'[1]Калькуляция '!B1336</f>
        <v>определение метилового спирта:</v>
      </c>
      <c r="C1332" s="19"/>
      <c r="D1332" s="17"/>
      <c r="E1332" s="18"/>
      <c r="F1332" s="17"/>
      <c r="G1332" s="18"/>
    </row>
    <row r="1333" spans="1:7" hidden="1" x14ac:dyDescent="0.2">
      <c r="A1333" s="14" t="str">
        <f>'[1]Калькуляция '!A1337</f>
        <v>3.1.1.31.1.</v>
      </c>
      <c r="B1333" s="15" t="str">
        <f>'[1]Калькуляция '!B1337</f>
        <v>определение метилового спирта в спирте, водке и спиртсодержащих жидкостях (ГЖХ)</v>
      </c>
      <c r="C1333" s="19" t="str">
        <f>'[1]Калькуляция '!V1337</f>
        <v>исследование</v>
      </c>
      <c r="D1333" s="17">
        <f>'[1]Сравнительная таблица'!W1333</f>
        <v>4.5599999999999996</v>
      </c>
      <c r="E1333" s="18">
        <f>'[1]Сравнительная таблица'!X1333</f>
        <v>0</v>
      </c>
      <c r="F1333" s="17">
        <f>'[1]Сравнительная таблица'!Y1333</f>
        <v>3.61</v>
      </c>
      <c r="G1333" s="18">
        <f>'[1]Сравнительная таблица'!Z1333</f>
        <v>0</v>
      </c>
    </row>
    <row r="1334" spans="1:7" hidden="1" x14ac:dyDescent="0.2">
      <c r="A1334" s="14" t="str">
        <f>'[1]Калькуляция '!A1338</f>
        <v>3.1.1.31.2.</v>
      </c>
      <c r="B1334" s="15" t="str">
        <f>'[1]Калькуляция '!B1338</f>
        <v>определение метилового спирта в коньяке (ФЭК)</v>
      </c>
      <c r="C1334" s="19" t="str">
        <f>'[1]Калькуляция '!V1338</f>
        <v>исследование</v>
      </c>
      <c r="D1334" s="17">
        <f>'[1]Сравнительная таблица'!W1334</f>
        <v>0</v>
      </c>
      <c r="E1334" s="18">
        <f>'[1]Сравнительная таблица'!X1334</f>
        <v>0</v>
      </c>
      <c r="F1334" s="17">
        <f>'[1]Сравнительная таблица'!Y1334</f>
        <v>0</v>
      </c>
      <c r="G1334" s="18">
        <f>'[1]Сравнительная таблица'!Z1334</f>
        <v>0</v>
      </c>
    </row>
    <row r="1335" spans="1:7" hidden="1" x14ac:dyDescent="0.2">
      <c r="A1335" s="14" t="str">
        <f>'[1]Калькуляция '!A1339</f>
        <v>3.1.1.32.</v>
      </c>
      <c r="B1335" s="15" t="str">
        <f>'[1]Калькуляция '!B1339</f>
        <v>определение сивушного масла в спирте, водке и спиртосодержащих жидкостях (ГЖХ)</v>
      </c>
      <c r="C1335" s="19" t="str">
        <f>'[1]Калькуляция '!V1339</f>
        <v>исследование</v>
      </c>
      <c r="D1335" s="17">
        <f>'[1]Сравнительная таблица'!W1335</f>
        <v>6.02</v>
      </c>
      <c r="E1335" s="18">
        <f>'[1]Сравнительная таблица'!X1335</f>
        <v>0</v>
      </c>
      <c r="F1335" s="17">
        <f>'[1]Сравнительная таблица'!Y1335</f>
        <v>4.29</v>
      </c>
      <c r="G1335" s="18">
        <f>'[1]Сравнительная таблица'!Z1335</f>
        <v>0</v>
      </c>
    </row>
    <row r="1336" spans="1:7" hidden="1" x14ac:dyDescent="0.2">
      <c r="A1336" s="14" t="str">
        <f>'[1]Калькуляция '!A1340</f>
        <v>3.1.1.33.</v>
      </c>
      <c r="B1336" s="15" t="str">
        <f>'[1]Калькуляция '!B1340</f>
        <v>определение эфиров:</v>
      </c>
      <c r="C1336" s="19"/>
      <c r="D1336" s="17"/>
      <c r="E1336" s="18"/>
      <c r="F1336" s="17"/>
      <c r="G1336" s="18"/>
    </row>
    <row r="1337" spans="1:7" hidden="1" x14ac:dyDescent="0.2">
      <c r="A1337" s="14" t="str">
        <f>'[1]Калькуляция '!A1341</f>
        <v>3.1.1.33.1.</v>
      </c>
      <c r="B1337" s="15" t="str">
        <f>'[1]Калькуляция '!B1341</f>
        <v>определение эфиров в спиртах, спиртосодержащих жидкостях, водке (ГЖХ)</v>
      </c>
      <c r="C1337" s="19" t="str">
        <f>'[1]Калькуляция '!V1341</f>
        <v>исследование</v>
      </c>
      <c r="D1337" s="17">
        <f>'[1]Сравнительная таблица'!W1337</f>
        <v>4.6900000000000004</v>
      </c>
      <c r="E1337" s="18">
        <f>'[1]Сравнительная таблица'!X1337</f>
        <v>0</v>
      </c>
      <c r="F1337" s="17">
        <f>'[1]Сравнительная таблица'!Y1337</f>
        <v>3.7</v>
      </c>
      <c r="G1337" s="18">
        <f>'[1]Сравнительная таблица'!Z1337</f>
        <v>0</v>
      </c>
    </row>
    <row r="1338" spans="1:7" hidden="1" x14ac:dyDescent="0.2">
      <c r="A1338" s="14" t="str">
        <f>'[1]Калькуляция '!A1342</f>
        <v>3.1.1.33.2.</v>
      </c>
      <c r="B1338" s="15" t="str">
        <f>'[1]Калькуляция '!B1342</f>
        <v>определение эфиров в коньячных спиртах</v>
      </c>
      <c r="C1338" s="19" t="str">
        <f>'[1]Калькуляция '!V1342</f>
        <v>исследование</v>
      </c>
      <c r="D1338" s="17">
        <f>'[1]Сравнительная таблица'!W1338</f>
        <v>0</v>
      </c>
      <c r="E1338" s="18">
        <f>'[1]Сравнительная таблица'!X1338</f>
        <v>0</v>
      </c>
      <c r="F1338" s="17">
        <f>'[1]Сравнительная таблица'!Y1338</f>
        <v>0</v>
      </c>
      <c r="G1338" s="18">
        <f>'[1]Сравнительная таблица'!Z1338</f>
        <v>0</v>
      </c>
    </row>
    <row r="1339" spans="1:7" ht="24" hidden="1" x14ac:dyDescent="0.2">
      <c r="A1339" s="14" t="str">
        <f>'[1]Калькуляция '!A1343</f>
        <v>3.1.1.34.</v>
      </c>
      <c r="B1339" s="15" t="str">
        <f>'[1]Калькуляция '!B1343</f>
        <v>определение содержания токсичных микропримесей (сивушное масло, сложные эфиры, уксусный альдегид, метиловый спирт) в водках и спирте этиловом из пищевого сырья</v>
      </c>
      <c r="C1339" s="19" t="str">
        <f>'[1]Калькуляция '!V1343</f>
        <v>исследование</v>
      </c>
      <c r="D1339" s="17">
        <f>'[1]Сравнительная таблица'!W1339</f>
        <v>12.45</v>
      </c>
      <c r="E1339" s="18">
        <f>'[1]Сравнительная таблица'!X1339</f>
        <v>0</v>
      </c>
      <c r="F1339" s="17">
        <f>'[1]Сравнительная таблица'!Y1339</f>
        <v>7.14</v>
      </c>
      <c r="G1339" s="18">
        <f>'[1]Сравнительная таблица'!Z1339</f>
        <v>0</v>
      </c>
    </row>
    <row r="1340" spans="1:7" hidden="1" x14ac:dyDescent="0.2">
      <c r="A1340" s="14" t="str">
        <f>'[1]Калькуляция '!A1344</f>
        <v>3.1.1.35.</v>
      </c>
      <c r="B1340" s="15" t="str">
        <f>'[1]Калькуляция '!B1344</f>
        <v>определение высших спиртов в коньячных спиртах</v>
      </c>
      <c r="C1340" s="19" t="str">
        <f>'[1]Калькуляция '!V1344</f>
        <v>исследование</v>
      </c>
      <c r="D1340" s="17">
        <f>'[1]Сравнительная таблица'!W1340</f>
        <v>0</v>
      </c>
      <c r="E1340" s="18">
        <f>'[1]Сравнительная таблица'!X1340</f>
        <v>0</v>
      </c>
      <c r="F1340" s="17">
        <f>'[1]Сравнительная таблица'!Y1340</f>
        <v>0</v>
      </c>
      <c r="G1340" s="18">
        <f>'[1]Сравнительная таблица'!Z1340</f>
        <v>0</v>
      </c>
    </row>
    <row r="1341" spans="1:7" ht="24" hidden="1" x14ac:dyDescent="0.2">
      <c r="A1341" s="14" t="str">
        <f>'[1]Калькуляция '!A1345</f>
        <v>3.1.1.36.</v>
      </c>
      <c r="B1341" s="15" t="str">
        <f>'[1]Калькуляция '!B1345</f>
        <v>определение алифатических спиртов (пропилового, этилового, бутилового, изопропилового) в спиртосодержащих жидкостях (для каждого ингредиента)</v>
      </c>
      <c r="C1341" s="19" t="str">
        <f>'[1]Калькуляция '!V1345</f>
        <v>исследование</v>
      </c>
      <c r="D1341" s="17">
        <f>'[1]Сравнительная таблица'!W1341</f>
        <v>0</v>
      </c>
      <c r="E1341" s="18">
        <f>'[1]Сравнительная таблица'!X1341</f>
        <v>0</v>
      </c>
      <c r="F1341" s="17">
        <f>'[1]Сравнительная таблица'!Y1341</f>
        <v>0</v>
      </c>
      <c r="G1341" s="18">
        <f>'[1]Сравнительная таблица'!Z1341</f>
        <v>0</v>
      </c>
    </row>
    <row r="1342" spans="1:7" hidden="1" x14ac:dyDescent="0.2">
      <c r="A1342" s="14" t="str">
        <f>'[1]Калькуляция '!A1346</f>
        <v>3.1.1.37.</v>
      </c>
      <c r="B1342" s="15" t="str">
        <f>'[1]Калькуляция '!B1346</f>
        <v>проба спирта на чистоту с серной кислотой</v>
      </c>
      <c r="C1342" s="19" t="str">
        <f>'[1]Калькуляция '!V1346</f>
        <v>исследование</v>
      </c>
      <c r="D1342" s="17">
        <f>'[1]Сравнительная таблица'!W1342</f>
        <v>0</v>
      </c>
      <c r="E1342" s="18">
        <f>'[1]Сравнительная таблица'!X1342</f>
        <v>0</v>
      </c>
      <c r="F1342" s="17">
        <f>'[1]Сравнительная таблица'!Y1342</f>
        <v>0</v>
      </c>
      <c r="G1342" s="18">
        <f>'[1]Сравнительная таблица'!Z1342</f>
        <v>0</v>
      </c>
    </row>
    <row r="1343" spans="1:7" hidden="1" x14ac:dyDescent="0.2">
      <c r="A1343" s="14" t="str">
        <f>'[1]Калькуляция '!A1347</f>
        <v>3.1.1.38.</v>
      </c>
      <c r="B1343" s="15" t="str">
        <f>'[1]Калькуляция '!B1347</f>
        <v>проба на окисляемость</v>
      </c>
      <c r="C1343" s="19" t="str">
        <f>'[1]Калькуляция '!V1347</f>
        <v>исследование</v>
      </c>
      <c r="D1343" s="17">
        <f>'[1]Сравнительная таблица'!W1343</f>
        <v>0</v>
      </c>
      <c r="E1343" s="18">
        <f>'[1]Сравнительная таблица'!X1343</f>
        <v>0</v>
      </c>
      <c r="F1343" s="17">
        <f>'[1]Сравнительная таблица'!Y1343</f>
        <v>0</v>
      </c>
      <c r="G1343" s="18">
        <f>'[1]Сравнительная таблица'!Z1343</f>
        <v>0</v>
      </c>
    </row>
    <row r="1344" spans="1:7" hidden="1" x14ac:dyDescent="0.2">
      <c r="A1344" s="14" t="str">
        <f>'[1]Калькуляция '!A1348</f>
        <v>3.1.1.39.</v>
      </c>
      <c r="B1344" s="15" t="str">
        <f>'[1]Калькуляция '!B1348</f>
        <v>определение летучих кислот</v>
      </c>
      <c r="C1344" s="19" t="str">
        <f>'[1]Калькуляция '!V1348</f>
        <v>исследование</v>
      </c>
      <c r="D1344" s="17">
        <f>'[1]Сравнительная таблица'!W1344</f>
        <v>5.08</v>
      </c>
      <c r="E1344" s="18">
        <f>'[1]Сравнительная таблица'!X1344</f>
        <v>0</v>
      </c>
      <c r="F1344" s="17">
        <f>'[1]Сравнительная таблица'!Y1344</f>
        <v>4.07</v>
      </c>
      <c r="G1344" s="18">
        <f>'[1]Сравнительная таблица'!Z1344</f>
        <v>0</v>
      </c>
    </row>
    <row r="1345" spans="1:7" hidden="1" x14ac:dyDescent="0.2">
      <c r="A1345" s="14" t="str">
        <f>'[1]Калькуляция '!A1349</f>
        <v>3.1.1.40.</v>
      </c>
      <c r="B1345" s="15" t="str">
        <f>'[1]Калькуляция '!B1349</f>
        <v>определение кислотности</v>
      </c>
      <c r="C1345" s="19" t="str">
        <f>'[1]Калькуляция '!V1349</f>
        <v>исследование</v>
      </c>
      <c r="D1345" s="17">
        <f>'[1]Сравнительная таблица'!W1345</f>
        <v>1.36</v>
      </c>
      <c r="E1345" s="18">
        <v>0</v>
      </c>
      <c r="F1345" s="17">
        <f>'[1]Сравнительная таблица'!Y1345</f>
        <v>0.74</v>
      </c>
      <c r="G1345" s="18">
        <v>0</v>
      </c>
    </row>
    <row r="1346" spans="1:7" hidden="1" x14ac:dyDescent="0.2">
      <c r="A1346" s="14" t="str">
        <f>'[1]Калькуляция '!A1350</f>
        <v>3.1.1.41.</v>
      </c>
      <c r="B1346" s="15" t="str">
        <f>'[1]Калькуляция '!B1350</f>
        <v>определение высоты пены, пеностойкости в пиве</v>
      </c>
      <c r="C1346" s="19" t="str">
        <f>'[1]Калькуляция '!V1350</f>
        <v>исследование</v>
      </c>
      <c r="D1346" s="17">
        <f>'[1]Сравнительная таблица'!W1346</f>
        <v>0</v>
      </c>
      <c r="E1346" s="18">
        <f>'[1]Сравнительная таблица'!X1346</f>
        <v>0</v>
      </c>
      <c r="F1346" s="17">
        <f>'[1]Сравнительная таблица'!Y1346</f>
        <v>0</v>
      </c>
      <c r="G1346" s="18">
        <f>'[1]Сравнительная таблица'!Z1346</f>
        <v>0</v>
      </c>
    </row>
    <row r="1347" spans="1:7" hidden="1" x14ac:dyDescent="0.2">
      <c r="A1347" s="14" t="str">
        <f>'[1]Калькуляция '!A1351</f>
        <v>3.1.1.42.</v>
      </c>
      <c r="B1347" s="15" t="str">
        <f>'[1]Калькуляция '!B1351</f>
        <v>определение экстрактивных веществ</v>
      </c>
      <c r="C1347" s="19" t="str">
        <f>'[1]Калькуляция '!V1351</f>
        <v>исследование</v>
      </c>
      <c r="D1347" s="17">
        <f>'[1]Сравнительная таблица'!W1347</f>
        <v>0</v>
      </c>
      <c r="E1347" s="18">
        <f>'[1]Сравнительная таблица'!X1347</f>
        <v>0</v>
      </c>
      <c r="F1347" s="17">
        <f>'[1]Сравнительная таблица'!Y1347</f>
        <v>0</v>
      </c>
      <c r="G1347" s="18">
        <f>'[1]Сравнительная таблица'!Z1347</f>
        <v>0</v>
      </c>
    </row>
    <row r="1348" spans="1:7" hidden="1" x14ac:dyDescent="0.2">
      <c r="A1348" s="14" t="str">
        <f>'[1]Калькуляция '!A1352</f>
        <v>3.1.1.43.</v>
      </c>
      <c r="B1348" s="15" t="str">
        <f>'[1]Калькуляция '!B1352</f>
        <v>определение осадка, массовой доли мякоти в плодовых и ягодных соках</v>
      </c>
      <c r="C1348" s="19" t="str">
        <f>'[1]Калькуляция '!V1352</f>
        <v>исследование</v>
      </c>
      <c r="D1348" s="17">
        <f>'[1]Сравнительная таблица'!W1348</f>
        <v>2.54</v>
      </c>
      <c r="E1348" s="18">
        <f>'[1]Сравнительная таблица'!X1348</f>
        <v>0</v>
      </c>
      <c r="F1348" s="17">
        <f>'[1]Сравнительная таблица'!Y1348</f>
        <v>2.02</v>
      </c>
      <c r="G1348" s="18">
        <f>'[1]Сравнительная таблица'!Z1348</f>
        <v>0</v>
      </c>
    </row>
    <row r="1349" spans="1:7" hidden="1" x14ac:dyDescent="0.2">
      <c r="A1349" s="14" t="str">
        <f>'[1]Калькуляция '!A1353</f>
        <v>3.1.1.44.</v>
      </c>
      <c r="B1349" s="15" t="str">
        <f>'[1]Калькуляция '!B1353</f>
        <v>определение нитратов:</v>
      </c>
      <c r="C1349" s="19"/>
      <c r="D1349" s="17"/>
      <c r="E1349" s="18"/>
      <c r="F1349" s="17"/>
      <c r="G1349" s="18"/>
    </row>
    <row r="1350" spans="1:7" hidden="1" x14ac:dyDescent="0.2">
      <c r="A1350" s="14" t="str">
        <f>'[1]Калькуляция '!A1354</f>
        <v>3.1.1.44.1.</v>
      </c>
      <c r="B1350" s="15" t="str">
        <f>'[1]Калькуляция '!B1354</f>
        <v>определение нитратов в продукции растениеводства (ионометрический метод)</v>
      </c>
      <c r="C1350" s="19" t="str">
        <f>'[1]Калькуляция '!V1354</f>
        <v>исследование</v>
      </c>
      <c r="D1350" s="17">
        <f>'[1]Сравнительная таблица'!W1350</f>
        <v>4.01</v>
      </c>
      <c r="E1350" s="18">
        <v>0</v>
      </c>
      <c r="F1350" s="17">
        <f>'[1]Сравнительная таблица'!Y1350</f>
        <v>3.1</v>
      </c>
      <c r="G1350" s="18">
        <v>0</v>
      </c>
    </row>
    <row r="1351" spans="1:7" ht="24" hidden="1" x14ac:dyDescent="0.2">
      <c r="A1351" s="14" t="str">
        <f>'[1]Калькуляция '!A1355</f>
        <v>3.1.1.44.2.</v>
      </c>
      <c r="B1351" s="15" t="str">
        <f>'[1]Калькуляция '!B1355</f>
        <v>определение нитратов в продуктах переработки плодов и овощей методом с помощью кадмиевой колонки (фотометрический метод)</v>
      </c>
      <c r="C1351" s="19" t="str">
        <f>'[1]Калькуляция '!V1355</f>
        <v>исследование</v>
      </c>
      <c r="D1351" s="17">
        <f>'[1]Сравнительная таблица'!W1351</f>
        <v>50.51</v>
      </c>
      <c r="E1351" s="18">
        <f>'[1]Сравнительная таблица'!X1351</f>
        <v>0</v>
      </c>
      <c r="F1351" s="17">
        <f>'[1]Сравнительная таблица'!Y1351</f>
        <v>18.68</v>
      </c>
      <c r="G1351" s="18">
        <f>'[1]Сравнительная таблица'!Z1351</f>
        <v>0</v>
      </c>
    </row>
    <row r="1352" spans="1:7" ht="36" hidden="1" x14ac:dyDescent="0.2">
      <c r="A1352" s="39" t="str">
        <f>'[1]Калькуляция '!A1356</f>
        <v>3.1.1.44.3.</v>
      </c>
      <c r="B1352" s="38" t="str">
        <f>'[1]Калькуляция '!B1356</f>
        <v xml:space="preserve">определение нитратов в продуктах переработки плодов и овощей (ВЭЖХ) ГОСТ EN 12014-2-2014
</v>
      </c>
      <c r="C1352" s="40" t="str">
        <f>'[1]Калькуляция '!V1356</f>
        <v>исследование</v>
      </c>
      <c r="D1352" s="41">
        <f>'[1]Сравнительная таблица'!W1352</f>
        <v>29.7</v>
      </c>
      <c r="E1352" s="42">
        <f>'[1]Сравнительная таблица'!X1352</f>
        <v>0</v>
      </c>
      <c r="F1352" s="41">
        <f>'[1]Сравнительная таблица'!Y1352</f>
        <v>14.85</v>
      </c>
      <c r="G1352" s="42">
        <f>'[1]Сравнительная таблица'!Z1352</f>
        <v>0</v>
      </c>
    </row>
    <row r="1353" spans="1:7" hidden="1" x14ac:dyDescent="0.2">
      <c r="A1353" s="14" t="str">
        <f>'[1]Калькуляция '!A1357</f>
        <v>3.1.1.45.</v>
      </c>
      <c r="B1353" s="15" t="str">
        <f>'[1]Калькуляция '!B1357</f>
        <v>определение крахмала в колбасных изделиях (качественный метод)</v>
      </c>
      <c r="C1353" s="19" t="str">
        <f>'[1]Калькуляция '!V1357</f>
        <v>исследование</v>
      </c>
      <c r="D1353" s="17">
        <f>'[1]Сравнительная таблица'!W1353</f>
        <v>0</v>
      </c>
      <c r="E1353" s="18">
        <f>'[1]Сравнительная таблица'!X1353</f>
        <v>0</v>
      </c>
      <c r="F1353" s="17">
        <f>'[1]Сравнительная таблица'!Y1353</f>
        <v>0</v>
      </c>
      <c r="G1353" s="18">
        <f>'[1]Сравнительная таблица'!Z1353</f>
        <v>0</v>
      </c>
    </row>
    <row r="1354" spans="1:7" hidden="1" x14ac:dyDescent="0.2">
      <c r="A1354" s="14" t="str">
        <f>'[1]Калькуляция '!A1358</f>
        <v>3.1.1.46.</v>
      </c>
      <c r="B1354" s="15" t="str">
        <f>'[1]Калькуляция '!B1358</f>
        <v>определение крахмала (количественный метод):</v>
      </c>
      <c r="C1354" s="19"/>
      <c r="D1354" s="17"/>
      <c r="E1354" s="18"/>
      <c r="F1354" s="17"/>
      <c r="G1354" s="18"/>
    </row>
    <row r="1355" spans="1:7" hidden="1" x14ac:dyDescent="0.2">
      <c r="A1355" s="14" t="str">
        <f>'[1]Калькуляция '!A1359</f>
        <v>3.1.1.46.1.</v>
      </c>
      <c r="B1355" s="15" t="str">
        <f>'[1]Калькуляция '!B1359</f>
        <v>определение крахмала в колбасных изделиях (без добавления сухого молока)</v>
      </c>
      <c r="C1355" s="19" t="str">
        <f>'[1]Калькуляция '!V1359</f>
        <v>исследование</v>
      </c>
      <c r="D1355" s="17">
        <f>'[1]Сравнительная таблица'!W1355</f>
        <v>9.1999999999999993</v>
      </c>
      <c r="E1355" s="18">
        <f>'[1]Сравнительная таблица'!X1355</f>
        <v>0</v>
      </c>
      <c r="F1355" s="17">
        <f>'[1]Сравнительная таблица'!Y1355</f>
        <v>7.25</v>
      </c>
      <c r="G1355" s="18">
        <f>'[1]Сравнительная таблица'!Z1355</f>
        <v>0</v>
      </c>
    </row>
    <row r="1356" spans="1:7" hidden="1" x14ac:dyDescent="0.2">
      <c r="A1356" s="14" t="str">
        <f>'[1]Калькуляция '!A1360</f>
        <v>3.1.1.46.2.</v>
      </c>
      <c r="B1356" s="15" t="str">
        <f>'[1]Калькуляция '!B1360</f>
        <v>определение крахмала в колбасных изделиях (с добавлением сухого молока)</v>
      </c>
      <c r="C1356" s="19" t="str">
        <f>'[1]Калькуляция '!V1360</f>
        <v>исследование</v>
      </c>
      <c r="D1356" s="17">
        <f>'[1]Сравнительная таблица'!W1356</f>
        <v>9.1999999999999993</v>
      </c>
      <c r="E1356" s="18">
        <f>'[1]Сравнительная таблица'!X1356</f>
        <v>0</v>
      </c>
      <c r="F1356" s="17">
        <f>'[1]Сравнительная таблица'!Y1356</f>
        <v>7.25</v>
      </c>
      <c r="G1356" s="18">
        <f>'[1]Сравнительная таблица'!Z1356</f>
        <v>0</v>
      </c>
    </row>
    <row r="1357" spans="1:7" hidden="1" x14ac:dyDescent="0.2">
      <c r="A1357" s="14" t="str">
        <f>'[1]Калькуляция '!A1361</f>
        <v>3.1.1.46.3.</v>
      </c>
      <c r="B1357" s="15" t="str">
        <f>'[1]Калькуляция '!B1361</f>
        <v>определение крахмала в зерне</v>
      </c>
      <c r="C1357" s="19" t="str">
        <f>'[1]Калькуляция '!V1361</f>
        <v>исследование</v>
      </c>
      <c r="D1357" s="17">
        <f>'[1]Сравнительная таблица'!W1357</f>
        <v>0</v>
      </c>
      <c r="E1357" s="18">
        <f>'[1]Сравнительная таблица'!X1357</f>
        <v>0</v>
      </c>
      <c r="F1357" s="17">
        <f>'[1]Сравнительная таблица'!Y1357</f>
        <v>0</v>
      </c>
      <c r="G1357" s="18">
        <f>'[1]Сравнительная таблица'!Z1357</f>
        <v>0</v>
      </c>
    </row>
    <row r="1358" spans="1:7" hidden="1" x14ac:dyDescent="0.2">
      <c r="A1358" s="14" t="str">
        <f>'[1]Калькуляция '!A1362</f>
        <v>3.1.1.47.</v>
      </c>
      <c r="B1358" s="15" t="str">
        <f>'[1]Калькуляция '!B1362</f>
        <v>определение эффективности термической обработки</v>
      </c>
      <c r="C1358" s="19" t="str">
        <f>'[1]Калькуляция '!V1362</f>
        <v>исследование</v>
      </c>
      <c r="D1358" s="17">
        <f>'[1]Сравнительная таблица'!W1358</f>
        <v>1.1299999999999999</v>
      </c>
      <c r="E1358" s="18">
        <v>0</v>
      </c>
      <c r="F1358" s="17">
        <f>'[1]Сравнительная таблица'!Y1358</f>
        <v>0.91</v>
      </c>
      <c r="G1358" s="18">
        <v>0</v>
      </c>
    </row>
    <row r="1359" spans="1:7" hidden="1" x14ac:dyDescent="0.2">
      <c r="A1359" s="14" t="str">
        <f>'[1]Калькуляция '!A1363</f>
        <v>3.1.1.48.</v>
      </c>
      <c r="B1359" s="15" t="str">
        <f>'[1]Калькуляция '!B1363</f>
        <v>определение пастеризации:</v>
      </c>
      <c r="C1359" s="19"/>
      <c r="D1359" s="17"/>
      <c r="E1359" s="18"/>
      <c r="F1359" s="17"/>
      <c r="G1359" s="18"/>
    </row>
    <row r="1360" spans="1:7" hidden="1" x14ac:dyDescent="0.2">
      <c r="A1360" s="14" t="str">
        <f>'[1]Калькуляция '!A1364</f>
        <v>3.1.1.48.1.</v>
      </c>
      <c r="B1360" s="15" t="str">
        <f>'[1]Калькуляция '!B1364</f>
        <v>определение пастеризации</v>
      </c>
      <c r="C1360" s="19" t="str">
        <f>'[1]Калькуляция '!V1364</f>
        <v>исследование</v>
      </c>
      <c r="D1360" s="17">
        <f>'[1]Сравнительная таблица'!W1360</f>
        <v>1.85</v>
      </c>
      <c r="E1360" s="18">
        <v>0</v>
      </c>
      <c r="F1360" s="17">
        <f>'[1]Сравнительная таблица'!Y1360</f>
        <v>1.45</v>
      </c>
      <c r="G1360" s="18">
        <v>0</v>
      </c>
    </row>
    <row r="1361" spans="1:7" hidden="1" x14ac:dyDescent="0.2">
      <c r="A1361" s="14" t="str">
        <f>'[1]Калькуляция '!A1365</f>
        <v>3.1.1.48.2.</v>
      </c>
      <c r="B1361" s="15" t="str">
        <f>'[1]Калькуляция '!B1365</f>
        <v>определение эффективности пастеризации в яичных продуктах</v>
      </c>
      <c r="C1361" s="19" t="str">
        <f>'[1]Калькуляция '!V1365</f>
        <v>исследование</v>
      </c>
      <c r="D1361" s="17">
        <f>'[1]Сравнительная таблица'!W1361</f>
        <v>0</v>
      </c>
      <c r="E1361" s="18">
        <f>'[1]Сравнительная таблица'!X1361</f>
        <v>0</v>
      </c>
      <c r="F1361" s="17">
        <f>'[1]Сравнительная таблица'!Y1361</f>
        <v>0</v>
      </c>
      <c r="G1361" s="18">
        <f>'[1]Сравнительная таблица'!Z1361</f>
        <v>0</v>
      </c>
    </row>
    <row r="1362" spans="1:7" hidden="1" x14ac:dyDescent="0.2">
      <c r="A1362" s="14" t="str">
        <f>'[1]Калькуляция '!A1367</f>
        <v>3.1.1.49.</v>
      </c>
      <c r="B1362" s="15" t="str">
        <f>'[1]Калькуляция '!B1367</f>
        <v>определение остаточной активности кислой фосфатазы в мясных продуктах</v>
      </c>
      <c r="C1362" s="19" t="str">
        <f>'[1]Калькуляция '!V1367</f>
        <v>исследование</v>
      </c>
      <c r="D1362" s="17">
        <f>'[1]Сравнительная таблица'!W1363</f>
        <v>3.38</v>
      </c>
      <c r="E1362" s="18">
        <f>'[1]Сравнительная таблица'!X1363</f>
        <v>0</v>
      </c>
      <c r="F1362" s="17">
        <f>'[1]Сравнительная таблица'!Y1363</f>
        <v>2.69</v>
      </c>
      <c r="G1362" s="18">
        <f>'[1]Сравнительная таблица'!Z1363</f>
        <v>0</v>
      </c>
    </row>
    <row r="1363" spans="1:7" hidden="1" x14ac:dyDescent="0.2">
      <c r="A1363" s="14" t="str">
        <f>'[1]Калькуляция '!A1368</f>
        <v>3.1.1.50.</v>
      </c>
      <c r="B1363" s="15" t="str">
        <f>'[1]Калькуляция '!B1368</f>
        <v>определение составных частей:</v>
      </c>
      <c r="C1363" s="19"/>
      <c r="D1363" s="17"/>
      <c r="E1363" s="18"/>
      <c r="F1363" s="17"/>
      <c r="G1363" s="18"/>
    </row>
    <row r="1364" spans="1:7" hidden="1" x14ac:dyDescent="0.2">
      <c r="A1364" s="14" t="str">
        <f>'[1]Калькуляция '!A1369</f>
        <v>3.1.1.50.1.</v>
      </c>
      <c r="B1364" s="15" t="str">
        <f>'[1]Калькуляция '!B1369</f>
        <v>определение процентного соотношения отдельных частей в пельменях</v>
      </c>
      <c r="C1364" s="19" t="str">
        <f>'[1]Калькуляция '!V1369</f>
        <v>исследование</v>
      </c>
      <c r="D1364" s="17">
        <f>'[1]Сравнительная таблица'!W1365</f>
        <v>0</v>
      </c>
      <c r="E1364" s="18">
        <f>'[1]Сравнительная таблица'!X1365</f>
        <v>0</v>
      </c>
      <c r="F1364" s="17">
        <f>'[1]Сравнительная таблица'!Y1365</f>
        <v>0</v>
      </c>
      <c r="G1364" s="18">
        <f>'[1]Сравнительная таблица'!Z1365</f>
        <v>0</v>
      </c>
    </row>
    <row r="1365" spans="1:7" hidden="1" x14ac:dyDescent="0.2">
      <c r="A1365" s="14" t="str">
        <f>'[1]Калькуляция '!A1370</f>
        <v>3.1.1.50.2.</v>
      </c>
      <c r="B1365" s="15" t="str">
        <f>'[1]Калькуляция '!B1370</f>
        <v>определение массовой доли фарша</v>
      </c>
      <c r="C1365" s="19" t="str">
        <f>'[1]Калькуляция '!V1370</f>
        <v>исследование</v>
      </c>
      <c r="D1365" s="17">
        <f>'[1]Сравнительная таблица'!W1366</f>
        <v>0</v>
      </c>
      <c r="E1365" s="18">
        <f>'[1]Сравнительная таблица'!X1366</f>
        <v>0</v>
      </c>
      <c r="F1365" s="17">
        <f>'[1]Сравнительная таблица'!Y1366</f>
        <v>0</v>
      </c>
      <c r="G1365" s="18">
        <f>'[1]Сравнительная таблица'!Z1366</f>
        <v>0</v>
      </c>
    </row>
    <row r="1366" spans="1:7" hidden="1" x14ac:dyDescent="0.2">
      <c r="A1366" s="14" t="str">
        <f>'[1]Калькуляция '!A1371</f>
        <v>3.1.1.50.3.</v>
      </c>
      <c r="B1366" s="15" t="str">
        <f>'[1]Калькуляция '!B1371</f>
        <v>определение составных частей (для каждой разновидности)</v>
      </c>
      <c r="C1366" s="19" t="str">
        <f>'[1]Калькуляция '!V1371</f>
        <v>исследование</v>
      </c>
      <c r="D1366" s="17">
        <f>'[1]Сравнительная таблица'!W1367</f>
        <v>6.95</v>
      </c>
      <c r="E1366" s="18">
        <f>'[1]Сравнительная таблица'!X1367</f>
        <v>0</v>
      </c>
      <c r="F1366" s="17">
        <f>'[1]Сравнительная таблица'!Y1367</f>
        <v>4.95</v>
      </c>
      <c r="G1366" s="18">
        <f>'[1]Сравнительная таблица'!Z1367</f>
        <v>0</v>
      </c>
    </row>
    <row r="1367" spans="1:7" hidden="1" x14ac:dyDescent="0.2">
      <c r="A1367" s="14" t="str">
        <f>'[1]Калькуляция '!A1372</f>
        <v>3.1.1.51.</v>
      </c>
      <c r="B1367" s="15" t="str">
        <f>'[1]Калькуляция '!B1372</f>
        <v>определение степени чистоты молока</v>
      </c>
      <c r="C1367" s="19" t="str">
        <f>'[1]Калькуляция '!V1372</f>
        <v>исследование</v>
      </c>
      <c r="D1367" s="17">
        <f>'[1]Сравнительная таблица'!W1368</f>
        <v>1.27</v>
      </c>
      <c r="E1367" s="18">
        <f>'[1]Сравнительная таблица'!X1368</f>
        <v>0</v>
      </c>
      <c r="F1367" s="17">
        <f>'[1]Сравнительная таблица'!Y1368</f>
        <v>1.02</v>
      </c>
      <c r="G1367" s="18">
        <f>'[1]Сравнительная таблица'!Z1368</f>
        <v>0</v>
      </c>
    </row>
    <row r="1368" spans="1:7" hidden="1" x14ac:dyDescent="0.2">
      <c r="A1368" s="14" t="str">
        <f>'[1]Калькуляция '!A1373</f>
        <v>3.1.1.52.</v>
      </c>
      <c r="B1368" s="15" t="str">
        <f>'[1]Калькуляция '!B1373</f>
        <v>определение плотности молока</v>
      </c>
      <c r="C1368" s="19" t="str">
        <f>'[1]Калькуляция '!V1373</f>
        <v>исследование</v>
      </c>
      <c r="D1368" s="17">
        <f>'[1]Сравнительная таблица'!W1369</f>
        <v>1.41</v>
      </c>
      <c r="E1368" s="18">
        <f>'[1]Сравнительная таблица'!X1369</f>
        <v>0</v>
      </c>
      <c r="F1368" s="17">
        <f>'[1]Сравнительная таблица'!Y1369</f>
        <v>1.1299999999999999</v>
      </c>
      <c r="G1368" s="18">
        <f>'[1]Сравнительная таблица'!Z1369</f>
        <v>0</v>
      </c>
    </row>
    <row r="1369" spans="1:7" hidden="1" x14ac:dyDescent="0.2">
      <c r="A1369" s="14" t="str">
        <f>'[1]Калькуляция '!A1374</f>
        <v>3.1.1.53.</v>
      </c>
      <c r="B1369" s="15" t="str">
        <f>'[1]Калькуляция '!B1374</f>
        <v>определение массовой доли хлеба в кулинарных изделиях из рубленого мяса</v>
      </c>
      <c r="C1369" s="19" t="str">
        <f>'[1]Калькуляция '!V1374</f>
        <v>исследование</v>
      </c>
      <c r="D1369" s="17">
        <f>'[1]Сравнительная таблица'!W1370</f>
        <v>3.38</v>
      </c>
      <c r="E1369" s="18">
        <f>'[1]Сравнительная таблица'!X1370</f>
        <v>0</v>
      </c>
      <c r="F1369" s="17">
        <f>'[1]Сравнительная таблица'!Y1370</f>
        <v>2.69</v>
      </c>
      <c r="G1369" s="18">
        <f>'[1]Сравнительная таблица'!Z1370</f>
        <v>0</v>
      </c>
    </row>
    <row r="1370" spans="1:7" hidden="1" x14ac:dyDescent="0.2">
      <c r="A1370" s="14" t="str">
        <f>'[1]Калькуляция '!A1375</f>
        <v>3.1.1.54.</v>
      </c>
      <c r="B1370" s="15" t="str">
        <f>'[1]Калькуляция '!B1375</f>
        <v>определение пористости хлебобулочных изделий</v>
      </c>
      <c r="C1370" s="19" t="str">
        <f>'[1]Калькуляция '!V1375</f>
        <v>исследование</v>
      </c>
      <c r="D1370" s="17">
        <f>'[1]Сравнительная таблица'!W1371</f>
        <v>0.69</v>
      </c>
      <c r="E1370" s="18">
        <v>0</v>
      </c>
      <c r="F1370" s="17">
        <f>'[1]Сравнительная таблица'!Y1371</f>
        <v>0.53</v>
      </c>
      <c r="G1370" s="18">
        <v>0</v>
      </c>
    </row>
    <row r="1371" spans="1:7" hidden="1" x14ac:dyDescent="0.2">
      <c r="A1371" s="14" t="str">
        <f>'[1]Калькуляция '!A1376</f>
        <v>3.1.1.55.</v>
      </c>
      <c r="B1371" s="15" t="str">
        <f>'[1]Калькуляция '!B1376</f>
        <v>определение клейковины в муке</v>
      </c>
      <c r="C1371" s="19" t="str">
        <f>'[1]Калькуляция '!V1376</f>
        <v>исследование</v>
      </c>
      <c r="D1371" s="17">
        <f>'[1]Сравнительная таблица'!W1372</f>
        <v>0</v>
      </c>
      <c r="E1371" s="18">
        <f>'[1]Сравнительная таблица'!X1372</f>
        <v>0</v>
      </c>
      <c r="F1371" s="17">
        <f>'[1]Сравнительная таблица'!Y1372</f>
        <v>0</v>
      </c>
      <c r="G1371" s="18">
        <f>'[1]Сравнительная таблица'!Z1372</f>
        <v>0</v>
      </c>
    </row>
    <row r="1372" spans="1:7" hidden="1" x14ac:dyDescent="0.2">
      <c r="A1372" s="14" t="str">
        <f>'[1]Калькуляция '!A1377</f>
        <v>3.1.1.56.</v>
      </c>
      <c r="B1372" s="15" t="str">
        <f>'[1]Калькуляция '!B1377</f>
        <v>определение белка:</v>
      </c>
      <c r="C1372" s="19"/>
      <c r="D1372" s="17"/>
      <c r="E1372" s="18"/>
      <c r="F1372" s="17"/>
      <c r="G1372" s="18"/>
    </row>
    <row r="1373" spans="1:7" hidden="1" x14ac:dyDescent="0.2">
      <c r="A1373" s="14" t="str">
        <f>'[1]Калькуляция '!A1378</f>
        <v>3.1.1.56.1.</v>
      </c>
      <c r="B1373" s="15" t="str">
        <f>'[1]Калькуляция '!B1378</f>
        <v>определение белка в пищевых продуктах по Кьельдалю</v>
      </c>
      <c r="C1373" s="19" t="str">
        <f>'[1]Калькуляция '!V1378</f>
        <v>исследование</v>
      </c>
      <c r="D1373" s="17">
        <f>'[1]Сравнительная таблица'!W1374</f>
        <v>16.13</v>
      </c>
      <c r="E1373" s="18">
        <f>'[1]Сравнительная таблица'!X1374</f>
        <v>0</v>
      </c>
      <c r="F1373" s="17">
        <f>'[1]Сравнительная таблица'!Y1374</f>
        <v>9.91</v>
      </c>
      <c r="G1373" s="18">
        <f>'[1]Сравнительная таблица'!Z1374</f>
        <v>0</v>
      </c>
    </row>
    <row r="1374" spans="1:7" hidden="1" x14ac:dyDescent="0.2">
      <c r="A1374" s="14" t="str">
        <f>'[1]Калькуляция '!A1379</f>
        <v>3.1.1.56.2.</v>
      </c>
      <c r="B1374" s="15" t="str">
        <f>'[1]Калькуляция '!B1379</f>
        <v>определение белка в пищевых продуктах методом Болотова</v>
      </c>
      <c r="C1374" s="19" t="str">
        <f>'[1]Калькуляция '!V1379</f>
        <v>исследование</v>
      </c>
      <c r="D1374" s="17">
        <f>'[1]Сравнительная таблица'!W1375</f>
        <v>0</v>
      </c>
      <c r="E1374" s="18">
        <f>'[1]Сравнительная таблица'!X1375</f>
        <v>0</v>
      </c>
      <c r="F1374" s="17">
        <f>'[1]Сравнительная таблица'!Y1375</f>
        <v>0</v>
      </c>
      <c r="G1374" s="18">
        <f>'[1]Сравнительная таблица'!Z1375</f>
        <v>0</v>
      </c>
    </row>
    <row r="1375" spans="1:7" hidden="1" x14ac:dyDescent="0.2">
      <c r="A1375" s="14" t="str">
        <f>'[1]Калькуляция '!A1380</f>
        <v>3.1.1.56.3.</v>
      </c>
      <c r="B1375" s="15" t="str">
        <f>'[1]Калькуляция '!B1380</f>
        <v>определение белка по Кьельдалю при сжигании на электроплите</v>
      </c>
      <c r="C1375" s="19" t="str">
        <f>'[1]Калькуляция '!V1380</f>
        <v>исследование</v>
      </c>
      <c r="D1375" s="17">
        <f>'[1]Сравнительная таблица'!W1376</f>
        <v>0</v>
      </c>
      <c r="E1375" s="18">
        <f>'[1]Сравнительная таблица'!X1376</f>
        <v>0</v>
      </c>
      <c r="F1375" s="17">
        <f>'[1]Сравнительная таблица'!Y1376</f>
        <v>0</v>
      </c>
      <c r="G1375" s="18">
        <f>'[1]Сравнительная таблица'!Z1376</f>
        <v>0</v>
      </c>
    </row>
    <row r="1376" spans="1:7" hidden="1" x14ac:dyDescent="0.2">
      <c r="A1376" s="14" t="str">
        <f>'[1]Калькуляция '!A1381</f>
        <v>3.1.1.56.4.</v>
      </c>
      <c r="B1376" s="15" t="str">
        <f>'[1]Калькуляция '!B1381</f>
        <v>определение белка в мясных продуктах (ФЭК)</v>
      </c>
      <c r="C1376" s="19" t="str">
        <f>'[1]Калькуляция '!V1381</f>
        <v>исследование</v>
      </c>
      <c r="D1376" s="17">
        <f>'[1]Сравнительная таблица'!W1377</f>
        <v>54.81</v>
      </c>
      <c r="E1376" s="18">
        <f>'[1]Сравнительная таблица'!X1377</f>
        <v>0</v>
      </c>
      <c r="F1376" s="17">
        <f>'[1]Сравнительная таблица'!Y1377</f>
        <v>27.49</v>
      </c>
      <c r="G1376" s="18">
        <f>'[1]Сравнительная таблица'!Z1377</f>
        <v>0</v>
      </c>
    </row>
    <row r="1377" spans="1:7" hidden="1" x14ac:dyDescent="0.2">
      <c r="A1377" s="14" t="str">
        <f>'[1]Калькуляция '!A1382</f>
        <v>3.1.1.57.</v>
      </c>
      <c r="B1377" s="15" t="str">
        <f>'[1]Калькуляция '!B1382</f>
        <v>приготовление блюд к анализу (обеды и суточные рационы)</v>
      </c>
      <c r="C1377" s="19" t="str">
        <f>'[1]Калькуляция '!V1382</f>
        <v>исследование</v>
      </c>
      <c r="D1377" s="17">
        <f>'[1]Сравнительная таблица'!W1378</f>
        <v>1.69</v>
      </c>
      <c r="E1377" s="18">
        <v>0</v>
      </c>
      <c r="F1377" s="17">
        <f>'[1]Сравнительная таблица'!Y1378</f>
        <v>0.91</v>
      </c>
      <c r="G1377" s="18">
        <v>0</v>
      </c>
    </row>
    <row r="1378" spans="1:7" hidden="1" x14ac:dyDescent="0.2">
      <c r="A1378" s="14" t="str">
        <f>'[1]Калькуляция '!A1383</f>
        <v>3.1.1.58.</v>
      </c>
      <c r="B1378" s="15" t="str">
        <f>'[1]Калькуляция '!B1383</f>
        <v>расчет пищевой ценности рационов:</v>
      </c>
      <c r="C1378" s="19"/>
      <c r="D1378" s="17"/>
      <c r="E1378" s="18"/>
      <c r="F1378" s="17"/>
      <c r="G1378" s="18"/>
    </row>
    <row r="1379" spans="1:7" hidden="1" x14ac:dyDescent="0.2">
      <c r="A1379" s="14" t="str">
        <f>'[1]Калькуляция '!A1384</f>
        <v>3.1.1.58.1.</v>
      </c>
      <c r="B1379" s="15" t="str">
        <f>'[1]Калькуляция '!B1384</f>
        <v>расчет теоретических величин рациона</v>
      </c>
      <c r="C1379" s="19" t="str">
        <f>'[1]Калькуляция '!V1384</f>
        <v>исследование</v>
      </c>
      <c r="D1379" s="17">
        <f>'[1]Сравнительная таблица'!W1380</f>
        <v>0</v>
      </c>
      <c r="E1379" s="18">
        <f>'[1]Сравнительная таблица'!X1380</f>
        <v>0</v>
      </c>
      <c r="F1379" s="17">
        <f>'[1]Сравнительная таблица'!Y1380</f>
        <v>0</v>
      </c>
      <c r="G1379" s="18">
        <f>'[1]Сравнительная таблица'!Z1380</f>
        <v>0</v>
      </c>
    </row>
    <row r="1380" spans="1:7" hidden="1" x14ac:dyDescent="0.2">
      <c r="A1380" s="14" t="str">
        <f>'[1]Калькуляция '!A1385</f>
        <v>3.1.1.58.2.</v>
      </c>
      <c r="B1380" s="15" t="str">
        <f>'[1]Калькуляция '!B1385</f>
        <v>расчет фактических величин рациона</v>
      </c>
      <c r="C1380" s="19" t="str">
        <f>'[1]Калькуляция '!V1385</f>
        <v>исследование</v>
      </c>
      <c r="D1380" s="17">
        <f>'[1]Сравнительная таблица'!W1381</f>
        <v>0</v>
      </c>
      <c r="E1380" s="18">
        <f>'[1]Сравнительная таблица'!X1381</f>
        <v>0</v>
      </c>
      <c r="F1380" s="17">
        <f>'[1]Сравнительная таблица'!Y1381</f>
        <v>0</v>
      </c>
      <c r="G1380" s="18">
        <f>'[1]Сравнительная таблица'!Z1381</f>
        <v>0</v>
      </c>
    </row>
    <row r="1381" spans="1:7" hidden="1" x14ac:dyDescent="0.2">
      <c r="A1381" s="14" t="str">
        <f>'[1]Калькуляция '!A1386</f>
        <v>3.1.1.59.</v>
      </c>
      <c r="B1381" s="15" t="str">
        <f>'[1]Калькуляция '!B1386</f>
        <v>расчет пищевой ценности, калорийности готовых блюд:</v>
      </c>
      <c r="C1381" s="19"/>
      <c r="D1381" s="17"/>
      <c r="E1381" s="18"/>
      <c r="F1381" s="17"/>
      <c r="G1381" s="18"/>
    </row>
    <row r="1382" spans="1:7" hidden="1" x14ac:dyDescent="0.2">
      <c r="A1382" s="14" t="str">
        <f>'[1]Калькуляция '!A1387</f>
        <v>3.1.1.59.1.</v>
      </c>
      <c r="B1382" s="15" t="str">
        <f>'[1]Калькуляция '!B1387</f>
        <v>расчет пищевой ценности, калорийности готовых блюд (теоретический)</v>
      </c>
      <c r="C1382" s="19" t="str">
        <f>'[1]Калькуляция '!V1387</f>
        <v>исследование</v>
      </c>
      <c r="D1382" s="17">
        <f>'[1]Сравнительная таблица'!W1383</f>
        <v>4.09</v>
      </c>
      <c r="E1382" s="18">
        <v>0</v>
      </c>
      <c r="F1382" s="17">
        <f>'[1]Сравнительная таблица'!Y1383</f>
        <v>3.28</v>
      </c>
      <c r="G1382" s="18">
        <v>0</v>
      </c>
    </row>
    <row r="1383" spans="1:7" hidden="1" x14ac:dyDescent="0.2">
      <c r="A1383" s="14" t="str">
        <f>'[1]Калькуляция '!A1388</f>
        <v>3.1.1.59.2.</v>
      </c>
      <c r="B1383" s="15" t="str">
        <f>'[1]Калькуляция '!B1388</f>
        <v>расчет пищевой ценности, калорийности готовых блюд (фактический)</v>
      </c>
      <c r="C1383" s="19" t="str">
        <f>'[1]Калькуляция '!V1388</f>
        <v>исследование</v>
      </c>
      <c r="D1383" s="17">
        <f>'[1]Сравнительная таблица'!W1384</f>
        <v>2.0299999999999998</v>
      </c>
      <c r="E1383" s="18">
        <v>0</v>
      </c>
      <c r="F1383" s="17">
        <f>'[1]Сравнительная таблица'!Y1384</f>
        <v>1.45</v>
      </c>
      <c r="G1383" s="18">
        <v>0</v>
      </c>
    </row>
    <row r="1384" spans="1:7" hidden="1" x14ac:dyDescent="0.2">
      <c r="A1384" s="14" t="str">
        <f>'[1]Калькуляция '!A1389</f>
        <v>3.1.1.60.</v>
      </c>
      <c r="B1384" s="15" t="str">
        <f>'[1]Калькуляция '!B1389</f>
        <v>определение витамина В6 (ВЭЖХ) (в напитках)</v>
      </c>
      <c r="C1384" s="19" t="str">
        <f>'[1]Калькуляция '!V1389</f>
        <v>исследование</v>
      </c>
      <c r="D1384" s="17">
        <f>'[1]Сравнительная таблица'!W1385</f>
        <v>0</v>
      </c>
      <c r="E1384" s="18">
        <f>'[1]Сравнительная таблица'!X1385</f>
        <v>0</v>
      </c>
      <c r="F1384" s="17">
        <f>'[1]Сравнительная таблица'!Y1385</f>
        <v>0</v>
      </c>
      <c r="G1384" s="18">
        <f>'[1]Сравнительная таблица'!Z1385</f>
        <v>0</v>
      </c>
    </row>
    <row r="1385" spans="1:7" hidden="1" x14ac:dyDescent="0.2">
      <c r="A1385" s="14" t="str">
        <f>'[1]Калькуляция '!A1390</f>
        <v>3.1.1.61.</v>
      </c>
      <c r="B1385" s="15" t="str">
        <f>'[1]Калькуляция '!B1390</f>
        <v>определение нежировых примесей в растительных маслах</v>
      </c>
      <c r="C1385" s="19" t="str">
        <f>'[1]Калькуляция '!V1390</f>
        <v>исследование</v>
      </c>
      <c r="D1385" s="17">
        <f>'[1]Сравнительная таблица'!W1386</f>
        <v>0</v>
      </c>
      <c r="E1385" s="18">
        <f>'[1]Сравнительная таблица'!X1386</f>
        <v>0</v>
      </c>
      <c r="F1385" s="17">
        <f>'[1]Сравнительная таблица'!Y1386</f>
        <v>0</v>
      </c>
      <c r="G1385" s="18">
        <f>'[1]Сравнительная таблица'!Z1386</f>
        <v>0</v>
      </c>
    </row>
    <row r="1386" spans="1:7" hidden="1" x14ac:dyDescent="0.2">
      <c r="A1386" s="14" t="str">
        <f>'[1]Калькуляция '!A1391</f>
        <v>3.1.1.62.</v>
      </c>
      <c r="B1386" s="15" t="str">
        <f>'[1]Калькуляция '!B1391</f>
        <v>определение стойкости:</v>
      </c>
      <c r="C1386" s="19"/>
      <c r="D1386" s="17"/>
      <c r="E1386" s="18"/>
      <c r="F1386" s="17"/>
      <c r="G1386" s="18"/>
    </row>
    <row r="1387" spans="1:7" hidden="1" x14ac:dyDescent="0.2">
      <c r="A1387" s="14" t="str">
        <f>'[1]Калькуляция '!A1392</f>
        <v>3.1.1.62.1.</v>
      </c>
      <c r="B1387" s="15" t="str">
        <f>'[1]Калькуляция '!B1392</f>
        <v>определение стойкости хлебопекарных дрожжей</v>
      </c>
      <c r="C1387" s="19" t="str">
        <f>'[1]Калькуляция '!V1392</f>
        <v>исследование</v>
      </c>
      <c r="D1387" s="17">
        <f>'[1]Сравнительная таблица'!W1388</f>
        <v>0</v>
      </c>
      <c r="E1387" s="18">
        <f>'[1]Сравнительная таблица'!X1388</f>
        <v>0</v>
      </c>
      <c r="F1387" s="17">
        <f>'[1]Сравнительная таблица'!Y1388</f>
        <v>0</v>
      </c>
      <c r="G1387" s="18">
        <f>'[1]Сравнительная таблица'!Z1388</f>
        <v>0</v>
      </c>
    </row>
    <row r="1388" spans="1:7" hidden="1" x14ac:dyDescent="0.2">
      <c r="A1388" s="14" t="str">
        <f>'[1]Калькуляция '!A1393</f>
        <v>3.1.1.62.2.</v>
      </c>
      <c r="B1388" s="15" t="str">
        <f>'[1]Калькуляция '!B1393</f>
        <v>определение стойкости напитков (в сутках) по титруемой кислотности</v>
      </c>
      <c r="C1388" s="19" t="str">
        <f>'[1]Калькуляция '!V1393</f>
        <v>исследование</v>
      </c>
      <c r="D1388" s="17">
        <f>'[1]Сравнительная таблица'!W1389</f>
        <v>0</v>
      </c>
      <c r="E1388" s="18">
        <f>'[1]Сравнительная таблица'!X1389</f>
        <v>0</v>
      </c>
      <c r="F1388" s="17">
        <f>'[1]Сравнительная таблица'!Y1389</f>
        <v>0</v>
      </c>
      <c r="G1388" s="18">
        <f>'[1]Сравнительная таблица'!Z1389</f>
        <v>0</v>
      </c>
    </row>
    <row r="1389" spans="1:7" hidden="1" x14ac:dyDescent="0.2">
      <c r="A1389" s="14" t="str">
        <f>'[1]Калькуляция '!A1394</f>
        <v>3.1.1.62.3.</v>
      </c>
      <c r="B1389" s="15" t="str">
        <f>'[1]Калькуляция '!B1394</f>
        <v>определение стойкости эмульсии</v>
      </c>
      <c r="C1389" s="19" t="str">
        <f>'[1]Калькуляция '!V1394</f>
        <v>исследование</v>
      </c>
      <c r="D1389" s="17">
        <f>'[1]Сравнительная таблица'!W1390</f>
        <v>1.1299999999999999</v>
      </c>
      <c r="E1389" s="18">
        <f>'[1]Сравнительная таблица'!X1390</f>
        <v>0</v>
      </c>
      <c r="F1389" s="17">
        <f>'[1]Сравнительная таблица'!Y1390</f>
        <v>0.91</v>
      </c>
      <c r="G1389" s="18">
        <f>'[1]Сравнительная таблица'!Z1390</f>
        <v>0</v>
      </c>
    </row>
    <row r="1390" spans="1:7" hidden="1" x14ac:dyDescent="0.2">
      <c r="A1390" s="14" t="str">
        <f>'[1]Калькуляция '!A1395</f>
        <v>3.1.1.63.</v>
      </c>
      <c r="B1390" s="15" t="str">
        <f>'[1]Калькуляция '!B1395</f>
        <v>определение свободных кислот в спирте</v>
      </c>
      <c r="C1390" s="19" t="str">
        <f>'[1]Калькуляция '!V1395</f>
        <v>исследование</v>
      </c>
      <c r="D1390" s="17">
        <f>'[1]Сравнительная таблица'!W1391</f>
        <v>0</v>
      </c>
      <c r="E1390" s="18">
        <f>'[1]Сравнительная таблица'!X1391</f>
        <v>0</v>
      </c>
      <c r="F1390" s="17">
        <f>'[1]Сравнительная таблица'!Y1391</f>
        <v>0</v>
      </c>
      <c r="G1390" s="18">
        <f>'[1]Сравнительная таблица'!Z1391</f>
        <v>0</v>
      </c>
    </row>
    <row r="1391" spans="1:7" hidden="1" x14ac:dyDescent="0.2">
      <c r="A1391" s="14" t="str">
        <f>'[1]Калькуляция '!A1396</f>
        <v>3.1.1.64.</v>
      </c>
      <c r="B1391" s="15" t="str">
        <f>'[1]Калькуляция '!B1396</f>
        <v>определение цвета:</v>
      </c>
      <c r="C1391" s="19"/>
      <c r="D1391" s="17"/>
      <c r="E1391" s="18"/>
      <c r="F1391" s="17"/>
      <c r="G1391" s="18"/>
    </row>
    <row r="1392" spans="1:7" hidden="1" x14ac:dyDescent="0.2">
      <c r="A1392" s="14" t="str">
        <f>'[1]Калькуляция '!A1397</f>
        <v>3.1.1.64.1.</v>
      </c>
      <c r="B1392" s="15" t="str">
        <f>'[1]Калькуляция '!B1397</f>
        <v>определение цвета томатопродуктов</v>
      </c>
      <c r="C1392" s="19" t="str">
        <f>'[1]Калькуляция '!V1397</f>
        <v>исследование</v>
      </c>
      <c r="D1392" s="17">
        <f>'[1]Сравнительная таблица'!W1393</f>
        <v>0</v>
      </c>
      <c r="E1392" s="18">
        <f>'[1]Сравнительная таблица'!X1393</f>
        <v>0</v>
      </c>
      <c r="F1392" s="17">
        <f>'[1]Сравнительная таблица'!Y1393</f>
        <v>0</v>
      </c>
      <c r="G1392" s="18">
        <f>'[1]Сравнительная таблица'!Z1393</f>
        <v>0</v>
      </c>
    </row>
    <row r="1393" spans="1:7" hidden="1" x14ac:dyDescent="0.2">
      <c r="A1393" s="14" t="str">
        <f>'[1]Калькуляция '!A1398</f>
        <v>3.1.1.64.2.</v>
      </c>
      <c r="B1393" s="15" t="str">
        <f>'[1]Калькуляция '!B1398</f>
        <v>определение цвета в пиве титриметрическим методом</v>
      </c>
      <c r="C1393" s="19" t="str">
        <f>'[1]Калькуляция '!V1398</f>
        <v>исследование</v>
      </c>
      <c r="D1393" s="17">
        <f>'[1]Сравнительная таблица'!W1394</f>
        <v>0</v>
      </c>
      <c r="E1393" s="18">
        <f>'[1]Сравнительная таблица'!X1394</f>
        <v>0</v>
      </c>
      <c r="F1393" s="17">
        <f>'[1]Сравнительная таблица'!Y1394</f>
        <v>0</v>
      </c>
      <c r="G1393" s="18">
        <f>'[1]Сравнительная таблица'!Z1394</f>
        <v>0</v>
      </c>
    </row>
    <row r="1394" spans="1:7" hidden="1" x14ac:dyDescent="0.2">
      <c r="A1394" s="14" t="str">
        <f>'[1]Калькуляция '!A1399</f>
        <v>3.1.1.64.3.</v>
      </c>
      <c r="B1394" s="15" t="str">
        <f>'[1]Калькуляция '!B1399</f>
        <v>определение цвета в пиве фотометрическим методом</v>
      </c>
      <c r="C1394" s="19" t="str">
        <f>'[1]Калькуляция '!V1399</f>
        <v>исследование</v>
      </c>
      <c r="D1394" s="17">
        <f>'[1]Сравнительная таблица'!W1395</f>
        <v>0</v>
      </c>
      <c r="E1394" s="18">
        <f>'[1]Сравнительная таблица'!X1395</f>
        <v>0</v>
      </c>
      <c r="F1394" s="17">
        <f>'[1]Сравнительная таблица'!Y1395</f>
        <v>0</v>
      </c>
      <c r="G1394" s="18">
        <f>'[1]Сравнительная таблица'!Z1395</f>
        <v>0</v>
      </c>
    </row>
    <row r="1395" spans="1:7" hidden="1" x14ac:dyDescent="0.2">
      <c r="A1395" s="14" t="str">
        <f>'[1]Калькуляция '!A1400</f>
        <v>3.1.1.65.</v>
      </c>
      <c r="B1395" s="15" t="str">
        <f>'[1]Калькуляция '!B1400</f>
        <v>определение цветности:</v>
      </c>
      <c r="C1395" s="19"/>
      <c r="D1395" s="17"/>
      <c r="E1395" s="18"/>
      <c r="F1395" s="17"/>
      <c r="G1395" s="18"/>
    </row>
    <row r="1396" spans="1:7" hidden="1" x14ac:dyDescent="0.2">
      <c r="A1396" s="14" t="str">
        <f>'[1]Калькуляция '!A1401</f>
        <v>3.1.1.65.1.</v>
      </c>
      <c r="B1396" s="15" t="str">
        <f>'[1]Калькуляция '!B1401</f>
        <v>определение цветности в сахаре по шкале</v>
      </c>
      <c r="C1396" s="19" t="str">
        <f>'[1]Калькуляция '!V1401</f>
        <v>исследование</v>
      </c>
      <c r="D1396" s="17">
        <f>'[1]Сравнительная таблица'!W1397</f>
        <v>0</v>
      </c>
      <c r="E1396" s="18">
        <f>'[1]Сравнительная таблица'!X1397</f>
        <v>0</v>
      </c>
      <c r="F1396" s="17">
        <f>'[1]Сравнительная таблица'!Y1397</f>
        <v>0</v>
      </c>
      <c r="G1396" s="18">
        <f>'[1]Сравнительная таблица'!Z1397</f>
        <v>0</v>
      </c>
    </row>
    <row r="1397" spans="1:7" hidden="1" x14ac:dyDescent="0.2">
      <c r="A1397" s="14" t="str">
        <f>'[1]Калькуляция '!A1402</f>
        <v>3.1.1.65.2.</v>
      </c>
      <c r="B1397" s="15" t="str">
        <f>'[1]Калькуляция '!B1402</f>
        <v>определение цветности в сахаре фотометрическим методом</v>
      </c>
      <c r="C1397" s="19" t="str">
        <f>'[1]Калькуляция '!V1402</f>
        <v>исследование</v>
      </c>
      <c r="D1397" s="17">
        <f>'[1]Сравнительная таблица'!W1398</f>
        <v>1</v>
      </c>
      <c r="E1397" s="18">
        <f>'[1]Сравнительная таблица'!X1398</f>
        <v>0</v>
      </c>
      <c r="F1397" s="17">
        <f>'[1]Сравнительная таблица'!Y1398</f>
        <v>0.8</v>
      </c>
      <c r="G1397" s="18">
        <f>'[1]Сравнительная таблица'!Z1398</f>
        <v>0</v>
      </c>
    </row>
    <row r="1398" spans="1:7" hidden="1" x14ac:dyDescent="0.2">
      <c r="A1398" s="14" t="str">
        <f>'[1]Калькуляция '!A1403</f>
        <v>3.1.1.66.</v>
      </c>
      <c r="B1398" s="15" t="str">
        <f>'[1]Калькуляция '!B1403</f>
        <v>определение лузжистости семян масличных культур</v>
      </c>
      <c r="C1398" s="19" t="str">
        <f>'[1]Калькуляция '!V1403</f>
        <v>исследование</v>
      </c>
      <c r="D1398" s="17">
        <f>'[1]Сравнительная таблица'!W1399</f>
        <v>0</v>
      </c>
      <c r="E1398" s="18">
        <f>'[1]Сравнительная таблица'!X1399</f>
        <v>0</v>
      </c>
      <c r="F1398" s="17">
        <f>'[1]Сравнительная таблица'!Y1399</f>
        <v>0</v>
      </c>
      <c r="G1398" s="18">
        <f>'[1]Сравнительная таблица'!Z1399</f>
        <v>0</v>
      </c>
    </row>
    <row r="1399" spans="1:7" hidden="1" x14ac:dyDescent="0.2">
      <c r="A1399" s="14" t="str">
        <f>'[1]Калькуляция '!A1404</f>
        <v>3.1.1.67.</v>
      </c>
      <c r="B1399" s="15" t="str">
        <f>'[1]Калькуляция '!B1404</f>
        <v>определение минеральных примесей</v>
      </c>
      <c r="C1399" s="19" t="str">
        <f>'[1]Калькуляция '!V1404</f>
        <v>исследование</v>
      </c>
      <c r="D1399" s="17">
        <f>'[1]Сравнительная таблица'!W1400</f>
        <v>1.18</v>
      </c>
      <c r="E1399" s="18">
        <f>'[1]Сравнительная таблица'!X1400</f>
        <v>0</v>
      </c>
      <c r="F1399" s="17">
        <f>'[1]Сравнительная таблица'!Y1400</f>
        <v>0.91</v>
      </c>
      <c r="G1399" s="18">
        <f>'[1]Сравнительная таблица'!Z1400</f>
        <v>0</v>
      </c>
    </row>
    <row r="1400" spans="1:7" hidden="1" x14ac:dyDescent="0.2">
      <c r="A1400" s="14" t="str">
        <f>'[1]Калькуляция '!A1405</f>
        <v>3.1.1.68.</v>
      </c>
      <c r="B1400" s="15" t="str">
        <f>'[1]Калькуляция '!B1405</f>
        <v>определение массовой доли сульфатов в лимонной кислоте (ФЭК)</v>
      </c>
      <c r="C1400" s="19" t="str">
        <f>'[1]Калькуляция '!V1405</f>
        <v>исследование</v>
      </c>
      <c r="D1400" s="17">
        <f>'[1]Сравнительная таблица'!W1401</f>
        <v>0</v>
      </c>
      <c r="E1400" s="18">
        <f>'[1]Сравнительная таблица'!X1401</f>
        <v>0</v>
      </c>
      <c r="F1400" s="17">
        <f>'[1]Сравнительная таблица'!Y1401</f>
        <v>0</v>
      </c>
      <c r="G1400" s="18">
        <f>'[1]Сравнительная таблица'!Z1401</f>
        <v>0</v>
      </c>
    </row>
    <row r="1401" spans="1:7" hidden="1" x14ac:dyDescent="0.2">
      <c r="A1401" s="14" t="str">
        <f>'[1]Калькуляция '!A1406</f>
        <v>3.1.1.69.</v>
      </c>
      <c r="B1401" s="15" t="str">
        <f>'[1]Калькуляция '!B1406</f>
        <v>определение ферроцианидов:</v>
      </c>
      <c r="C1401" s="19"/>
      <c r="D1401" s="17"/>
      <c r="E1401" s="18"/>
      <c r="F1401" s="17"/>
      <c r="G1401" s="18"/>
    </row>
    <row r="1402" spans="1:7" hidden="1" x14ac:dyDescent="0.2">
      <c r="A1402" s="14" t="str">
        <f>'[1]Калькуляция '!A1407</f>
        <v>3.1.1.69.1.</v>
      </c>
      <c r="B1402" s="15" t="str">
        <f>'[1]Калькуляция '!B1407</f>
        <v>определение ферроцианидов в лимонной кислоте</v>
      </c>
      <c r="C1402" s="19" t="str">
        <f>'[1]Калькуляция '!V1407</f>
        <v>исследование</v>
      </c>
      <c r="D1402" s="17">
        <f>'[1]Сравнительная таблица'!W1403</f>
        <v>0</v>
      </c>
      <c r="E1402" s="18">
        <f>'[1]Сравнительная таблица'!X1403</f>
        <v>0</v>
      </c>
      <c r="F1402" s="17">
        <f>'[1]Сравнительная таблица'!Y1403</f>
        <v>0</v>
      </c>
      <c r="G1402" s="18">
        <f>'[1]Сравнительная таблица'!Z1403</f>
        <v>0</v>
      </c>
    </row>
    <row r="1403" spans="1:7" hidden="1" x14ac:dyDescent="0.2">
      <c r="A1403" s="14" t="str">
        <f>'[1]Калькуляция '!A1408</f>
        <v>3.1.1.69.2.</v>
      </c>
      <c r="B1403" s="15" t="str">
        <f>'[1]Калькуляция '!B1408</f>
        <v>определение ферроцианида калия с солью Мора</v>
      </c>
      <c r="C1403" s="19" t="str">
        <f>'[1]Калькуляция '!V1408</f>
        <v>исследование</v>
      </c>
      <c r="D1403" s="17">
        <f>'[1]Сравнительная таблица'!W1404</f>
        <v>0</v>
      </c>
      <c r="E1403" s="18">
        <f>'[1]Сравнительная таблица'!X1404</f>
        <v>0</v>
      </c>
      <c r="F1403" s="17">
        <f>'[1]Сравнительная таблица'!Y1404</f>
        <v>0</v>
      </c>
      <c r="G1403" s="18">
        <f>'[1]Сравнительная таблица'!Z1404</f>
        <v>0</v>
      </c>
    </row>
    <row r="1404" spans="1:7" hidden="1" x14ac:dyDescent="0.2">
      <c r="A1404" s="14" t="str">
        <f>'[1]Калькуляция '!A1409</f>
        <v>3.1.1.69.3.</v>
      </c>
      <c r="B1404" s="15" t="str">
        <f>'[1]Калькуляция '!B1409</f>
        <v>определение ферроцианида калия (КФК) (по ГОСТ 13685 п. 2.20)</v>
      </c>
      <c r="C1404" s="19" t="str">
        <f>'[1]Калькуляция '!V1409</f>
        <v>исследование</v>
      </c>
      <c r="D1404" s="17">
        <f>'[1]Сравнительная таблица'!W1405</f>
        <v>0</v>
      </c>
      <c r="E1404" s="18">
        <f>'[1]Сравнительная таблица'!X1405</f>
        <v>0</v>
      </c>
      <c r="F1404" s="17">
        <f>'[1]Сравнительная таблица'!Y1405</f>
        <v>0</v>
      </c>
      <c r="G1404" s="18">
        <f>'[1]Сравнительная таблица'!Z1405</f>
        <v>0</v>
      </c>
    </row>
    <row r="1405" spans="1:7" hidden="1" x14ac:dyDescent="0.2">
      <c r="A1405" s="14" t="str">
        <f>'[1]Калькуляция '!A1410</f>
        <v>3.1.1.70.</v>
      </c>
      <c r="B1405" s="15" t="str">
        <f>'[1]Калькуляция '!B1410</f>
        <v>определение толщины тестовой оболочки</v>
      </c>
      <c r="C1405" s="19" t="str">
        <f>'[1]Калькуляция '!V1410</f>
        <v>исследование</v>
      </c>
      <c r="D1405" s="17">
        <f>'[1]Сравнительная таблица'!W1406</f>
        <v>0</v>
      </c>
      <c r="E1405" s="18">
        <f>'[1]Сравнительная таблица'!X1406</f>
        <v>0</v>
      </c>
      <c r="F1405" s="17">
        <f>'[1]Сравнительная таблица'!Y1406</f>
        <v>0</v>
      </c>
      <c r="G1405" s="18">
        <f>'[1]Сравнительная таблица'!Z1406</f>
        <v>0</v>
      </c>
    </row>
    <row r="1406" spans="1:7" hidden="1" x14ac:dyDescent="0.2">
      <c r="A1406" s="14" t="str">
        <f>'[1]Калькуляция '!A1411</f>
        <v>3.1.1.71.</v>
      </c>
      <c r="B1406" s="15" t="str">
        <f>'[1]Калькуляция '!B1411</f>
        <v>определение набухаемости сухарных изделий</v>
      </c>
      <c r="C1406" s="19" t="str">
        <f>'[1]Калькуляция '!V1411</f>
        <v>исследование</v>
      </c>
      <c r="D1406" s="17">
        <f>'[1]Сравнительная таблица'!W1407</f>
        <v>0</v>
      </c>
      <c r="E1406" s="18">
        <f>'[1]Сравнительная таблица'!X1407</f>
        <v>0</v>
      </c>
      <c r="F1406" s="17">
        <f>'[1]Сравнительная таблица'!Y1407</f>
        <v>0</v>
      </c>
      <c r="G1406" s="18">
        <f>'[1]Сравнительная таблица'!Z1407</f>
        <v>0</v>
      </c>
    </row>
    <row r="1407" spans="1:7" hidden="1" x14ac:dyDescent="0.2">
      <c r="A1407" s="14" t="str">
        <f>'[1]Калькуляция '!A1412</f>
        <v>3.1.1.72.</v>
      </c>
      <c r="B1407" s="15" t="str">
        <f>'[1]Калькуляция '!B1412</f>
        <v>определение развариваемости крупы</v>
      </c>
      <c r="C1407" s="19" t="str">
        <f>'[1]Калькуляция '!V1412</f>
        <v>исследование</v>
      </c>
      <c r="D1407" s="17">
        <f>'[1]Сравнительная таблица'!W1408</f>
        <v>0</v>
      </c>
      <c r="E1407" s="18">
        <f>'[1]Сравнительная таблица'!X1408</f>
        <v>0</v>
      </c>
      <c r="F1407" s="17">
        <f>'[1]Сравнительная таблица'!Y1408</f>
        <v>0</v>
      </c>
      <c r="G1407" s="18">
        <f>'[1]Сравнительная таблица'!Z1408</f>
        <v>0</v>
      </c>
    </row>
    <row r="1408" spans="1:7" hidden="1" x14ac:dyDescent="0.2">
      <c r="A1408" s="14" t="str">
        <f>'[1]Калькуляция '!A1413</f>
        <v>3.1.1.73.</v>
      </c>
      <c r="B1408" s="15" t="str">
        <f>'[1]Калькуляция '!B1413</f>
        <v>определение количества сухарей в 1 кг</v>
      </c>
      <c r="C1408" s="19" t="str">
        <f>'[1]Калькуляция '!V1413</f>
        <v>исследование</v>
      </c>
      <c r="D1408" s="17">
        <f>'[1]Сравнительная таблица'!W1409</f>
        <v>0</v>
      </c>
      <c r="E1408" s="18">
        <f>'[1]Сравнительная таблица'!X1409</f>
        <v>0</v>
      </c>
      <c r="F1408" s="17">
        <f>'[1]Сравнительная таблица'!Y1409</f>
        <v>0</v>
      </c>
      <c r="G1408" s="18">
        <f>'[1]Сравнительная таблица'!Z1409</f>
        <v>0</v>
      </c>
    </row>
    <row r="1409" spans="1:7" hidden="1" x14ac:dyDescent="0.2">
      <c r="A1409" s="14" t="str">
        <f>'[1]Калькуляция '!A1414</f>
        <v>3.1.1.74.</v>
      </c>
      <c r="B1409" s="15" t="str">
        <f>'[1]Калькуляция '!B1414</f>
        <v>определение отстоя сыворотки</v>
      </c>
      <c r="C1409" s="19" t="str">
        <f>'[1]Калькуляция '!V1414</f>
        <v>исследование</v>
      </c>
      <c r="D1409" s="17">
        <f>'[1]Сравнительная таблица'!W1410</f>
        <v>0</v>
      </c>
      <c r="E1409" s="18">
        <f>'[1]Сравнительная таблица'!X1410</f>
        <v>0</v>
      </c>
      <c r="F1409" s="17">
        <f>'[1]Сравнительная таблица'!Y1410</f>
        <v>0</v>
      </c>
      <c r="G1409" s="18">
        <f>'[1]Сравнительная таблица'!Z1410</f>
        <v>0</v>
      </c>
    </row>
    <row r="1410" spans="1:7" hidden="1" x14ac:dyDescent="0.2">
      <c r="A1410" s="14" t="str">
        <f>'[1]Калькуляция '!A1415</f>
        <v>3.1.1.75.</v>
      </c>
      <c r="B1410" s="15" t="str">
        <f>'[1]Калькуляция '!B1415</f>
        <v>определение чистоты семян</v>
      </c>
      <c r="C1410" s="19" t="str">
        <f>'[1]Калькуляция '!V1415</f>
        <v>исследование</v>
      </c>
      <c r="D1410" s="17">
        <f>'[1]Сравнительная таблица'!W1411</f>
        <v>0</v>
      </c>
      <c r="E1410" s="18">
        <f>'[1]Сравнительная таблица'!X1411</f>
        <v>0</v>
      </c>
      <c r="F1410" s="17">
        <f>'[1]Сравнительная таблица'!Y1411</f>
        <v>0</v>
      </c>
      <c r="G1410" s="18">
        <f>'[1]Сравнительная таблица'!Z1411</f>
        <v>0</v>
      </c>
    </row>
    <row r="1411" spans="1:7" hidden="1" x14ac:dyDescent="0.2">
      <c r="A1411" s="14" t="str">
        <f>'[1]Калькуляция '!A1416</f>
        <v>3.1.1.76.</v>
      </c>
      <c r="B1411" s="15" t="str">
        <f>'[1]Калькуляция '!B1416</f>
        <v>определение оксалатов в лимонной кислоте</v>
      </c>
      <c r="C1411" s="19" t="str">
        <f>'[1]Калькуляция '!V1416</f>
        <v>исследование</v>
      </c>
      <c r="D1411" s="17">
        <f>'[1]Сравнительная таблица'!W1412</f>
        <v>0</v>
      </c>
      <c r="E1411" s="18">
        <f>'[1]Сравнительная таблица'!X1412</f>
        <v>0</v>
      </c>
      <c r="F1411" s="17">
        <f>'[1]Сравнительная таблица'!Y1412</f>
        <v>0</v>
      </c>
      <c r="G1411" s="18">
        <f>'[1]Сравнительная таблица'!Z1412</f>
        <v>0</v>
      </c>
    </row>
    <row r="1412" spans="1:7" hidden="1" x14ac:dyDescent="0.2">
      <c r="A1412" s="14" t="str">
        <f>'[1]Калькуляция '!A1417</f>
        <v>3.1.1.77.</v>
      </c>
      <c r="B1412" s="15" t="str">
        <f>'[1]Калькуляция '!B1417</f>
        <v>определение бенз(а)пирена в продуктах питания и сырье</v>
      </c>
      <c r="C1412" s="19" t="str">
        <f>'[1]Калькуляция '!V1417</f>
        <v>исследование</v>
      </c>
      <c r="D1412" s="17">
        <f>'[1]Сравнительная таблица'!W1413</f>
        <v>28.09</v>
      </c>
      <c r="E1412" s="18">
        <f>'[1]Сравнительная таблица'!X1413</f>
        <v>0</v>
      </c>
      <c r="F1412" s="17">
        <f>'[1]Сравнительная таблица'!Y1413</f>
        <v>14.04</v>
      </c>
      <c r="G1412" s="18">
        <f>'[1]Сравнительная таблица'!Z1413</f>
        <v>0</v>
      </c>
    </row>
    <row r="1413" spans="1:7" hidden="1" x14ac:dyDescent="0.2">
      <c r="A1413" s="14" t="str">
        <f>'[1]Калькуляция '!A1418</f>
        <v>3.1.1.78.</v>
      </c>
      <c r="B1413" s="15" t="str">
        <f>'[1]Калькуляция '!B1418</f>
        <v>определение масличной примеси в семенах масличных по ГОСТ 10854</v>
      </c>
      <c r="C1413" s="19" t="str">
        <f>'[1]Калькуляция '!V1418</f>
        <v>исследование</v>
      </c>
      <c r="D1413" s="17">
        <f>'[1]Сравнительная таблица'!W1414</f>
        <v>0</v>
      </c>
      <c r="E1413" s="18">
        <f>'[1]Сравнительная таблица'!X1414</f>
        <v>0</v>
      </c>
      <c r="F1413" s="17">
        <f>'[1]Сравнительная таблица'!Y1414</f>
        <v>0</v>
      </c>
      <c r="G1413" s="18">
        <f>'[1]Сравнительная таблица'!Z1414</f>
        <v>0</v>
      </c>
    </row>
    <row r="1414" spans="1:7" hidden="1" x14ac:dyDescent="0.2">
      <c r="A1414" s="14" t="str">
        <f>'[1]Калькуляция '!A1419</f>
        <v>3.1.1.79.</v>
      </c>
      <c r="B1414" s="15" t="str">
        <f>'[1]Калькуляция '!B1419</f>
        <v>определение тиамина (витамин В1) флуориметрическим методом</v>
      </c>
      <c r="C1414" s="19" t="str">
        <f>'[1]Калькуляция '!V1419</f>
        <v>исследование</v>
      </c>
      <c r="D1414" s="17">
        <f>'[1]Сравнительная таблица'!W1415</f>
        <v>0</v>
      </c>
      <c r="E1414" s="18">
        <f>'[1]Сравнительная таблица'!X1415</f>
        <v>0</v>
      </c>
      <c r="F1414" s="17">
        <f>'[1]Сравнительная таблица'!Y1415</f>
        <v>0</v>
      </c>
      <c r="G1414" s="18">
        <f>'[1]Сравнительная таблица'!Z1415</f>
        <v>0</v>
      </c>
    </row>
    <row r="1415" spans="1:7" hidden="1" x14ac:dyDescent="0.2">
      <c r="A1415" s="14" t="str">
        <f>'[1]Калькуляция '!A1420</f>
        <v>3.1.1.80.</v>
      </c>
      <c r="B1415" s="15" t="str">
        <f>'[1]Калькуляция '!B1420</f>
        <v>определение рибофлавина (витамина В2) флуориметрическим методом</v>
      </c>
      <c r="C1415" s="19" t="str">
        <f>'[1]Калькуляция '!V1420</f>
        <v>исследование</v>
      </c>
      <c r="D1415" s="17">
        <f>'[1]Сравнительная таблица'!W1416</f>
        <v>0</v>
      </c>
      <c r="E1415" s="18">
        <f>'[1]Сравнительная таблица'!X1416</f>
        <v>0</v>
      </c>
      <c r="F1415" s="17">
        <f>'[1]Сравнительная таблица'!Y1416</f>
        <v>0</v>
      </c>
      <c r="G1415" s="18">
        <f>'[1]Сравнительная таблица'!Z1416</f>
        <v>0</v>
      </c>
    </row>
    <row r="1416" spans="1:7" hidden="1" x14ac:dyDescent="0.2">
      <c r="A1416" s="14" t="str">
        <f>'[1]Калькуляция '!A1421</f>
        <v>3.1.1.81.</v>
      </c>
      <c r="B1416" s="15" t="str">
        <f>'[1]Калькуляция '!B1421</f>
        <v>определение никотиновой кислоты (витамин РР)</v>
      </c>
      <c r="C1416" s="19" t="str">
        <f>'[1]Калькуляция '!V1421</f>
        <v>исследование</v>
      </c>
      <c r="D1416" s="17">
        <f>'[1]Сравнительная таблица'!W1417</f>
        <v>0</v>
      </c>
      <c r="E1416" s="18">
        <f>'[1]Сравнительная таблица'!X1417</f>
        <v>0</v>
      </c>
      <c r="F1416" s="17">
        <f>'[1]Сравнительная таблица'!Y1417</f>
        <v>0</v>
      </c>
      <c r="G1416" s="18">
        <f>'[1]Сравнительная таблица'!Z1417</f>
        <v>0</v>
      </c>
    </row>
    <row r="1417" spans="1:7" hidden="1" x14ac:dyDescent="0.2">
      <c r="A1417" s="14" t="str">
        <f>'[1]Калькуляция '!A1422</f>
        <v>3.1.1.82.</v>
      </c>
      <c r="B1417" s="15" t="str">
        <f>'[1]Калькуляция '!B1422</f>
        <v>определение отстоя растительных масел</v>
      </c>
      <c r="C1417" s="19" t="str">
        <f>'[1]Калькуляция '!V1422</f>
        <v>исследование</v>
      </c>
      <c r="D1417" s="17">
        <f>'[1]Сравнительная таблица'!W1418</f>
        <v>0</v>
      </c>
      <c r="E1417" s="18">
        <f>'[1]Сравнительная таблица'!X1418</f>
        <v>0</v>
      </c>
      <c r="F1417" s="17">
        <f>'[1]Сравнительная таблица'!Y1418</f>
        <v>0</v>
      </c>
      <c r="G1417" s="18">
        <f>'[1]Сравнительная таблица'!Z1418</f>
        <v>0</v>
      </c>
    </row>
    <row r="1418" spans="1:7" hidden="1" x14ac:dyDescent="0.2">
      <c r="A1418" s="14" t="str">
        <f>'[1]Калькуляция '!A1423</f>
        <v>3.1.1.83.</v>
      </c>
      <c r="B1418" s="15" t="str">
        <f>'[1]Калькуляция '!B1423</f>
        <v>определение пантотеновой кислоты (ГЖХ)</v>
      </c>
      <c r="C1418" s="19" t="str">
        <f>'[1]Калькуляция '!V1423</f>
        <v>исследование</v>
      </c>
      <c r="D1418" s="17">
        <f>'[1]Сравнительная таблица'!W1419</f>
        <v>0</v>
      </c>
      <c r="E1418" s="18">
        <f>'[1]Сравнительная таблица'!X1419</f>
        <v>0</v>
      </c>
      <c r="F1418" s="17">
        <f>'[1]Сравнительная таблица'!Y1419</f>
        <v>0</v>
      </c>
      <c r="G1418" s="18">
        <f>'[1]Сравнительная таблица'!Z1419</f>
        <v>0</v>
      </c>
    </row>
    <row r="1419" spans="1:7" hidden="1" x14ac:dyDescent="0.2">
      <c r="A1419" s="14" t="str">
        <f>'[1]Калькуляция '!A1424</f>
        <v>3.1.1.84.</v>
      </c>
      <c r="B1419" s="15" t="str">
        <f>'[1]Калькуляция '!B1424</f>
        <v>определение боросодержащих соединений (консерванты) в рыбе и морепродуктах</v>
      </c>
      <c r="C1419" s="19" t="str">
        <f>'[1]Калькуляция '!V1424</f>
        <v>исследование</v>
      </c>
      <c r="D1419" s="17">
        <f>'[1]Сравнительная таблица'!W1420</f>
        <v>0</v>
      </c>
      <c r="E1419" s="18">
        <f>'[1]Сравнительная таблица'!X1420</f>
        <v>0</v>
      </c>
      <c r="F1419" s="17">
        <f>'[1]Сравнительная таблица'!Y1420</f>
        <v>0</v>
      </c>
      <c r="G1419" s="18">
        <f>'[1]Сравнительная таблица'!Z1420</f>
        <v>0</v>
      </c>
    </row>
    <row r="1420" spans="1:7" hidden="1" x14ac:dyDescent="0.2">
      <c r="A1420" s="14" t="str">
        <f>'[1]Калькуляция '!A1425</f>
        <v>3.1.1.85.</v>
      </c>
      <c r="B1420" s="15" t="str">
        <f>'[1]Калькуляция '!B1425</f>
        <v>определение йодного числа в растительном масле</v>
      </c>
      <c r="C1420" s="19" t="str">
        <f>'[1]Калькуляция '!V1425</f>
        <v>исследование</v>
      </c>
      <c r="D1420" s="17">
        <f>'[1]Сравнительная таблица'!W1421</f>
        <v>0</v>
      </c>
      <c r="E1420" s="18">
        <f>'[1]Сравнительная таблица'!X1421</f>
        <v>0</v>
      </c>
      <c r="F1420" s="17">
        <f>'[1]Сравнительная таблица'!Y1421</f>
        <v>0</v>
      </c>
      <c r="G1420" s="18">
        <f>'[1]Сравнительная таблица'!Z1421</f>
        <v>0</v>
      </c>
    </row>
    <row r="1421" spans="1:7" hidden="1" x14ac:dyDescent="0.2">
      <c r="A1421" s="14" t="str">
        <f>'[1]Калькуляция '!A1426</f>
        <v>3.1.1.86.</v>
      </c>
      <c r="B1421" s="15" t="str">
        <f>'[1]Калькуляция '!B1426</f>
        <v>определение лактозы и галактозы:</v>
      </c>
      <c r="C1421" s="19"/>
      <c r="D1421" s="17"/>
      <c r="E1421" s="18"/>
      <c r="F1421" s="17"/>
      <c r="G1421" s="18"/>
    </row>
    <row r="1422" spans="1:7" hidden="1" x14ac:dyDescent="0.2">
      <c r="A1422" s="14" t="str">
        <f>'[1]Калькуляция '!A1427</f>
        <v>3.1.1.86.1.</v>
      </c>
      <c r="B1422" s="15" t="str">
        <f>'[1]Калькуляция '!B1427</f>
        <v>определение лактозы</v>
      </c>
      <c r="C1422" s="19" t="str">
        <f>'[1]Калькуляция '!V1427</f>
        <v>исследование</v>
      </c>
      <c r="D1422" s="17">
        <f>'[1]Сравнительная таблица'!W1423</f>
        <v>0</v>
      </c>
      <c r="E1422" s="18">
        <f>'[1]Сравнительная таблица'!X1423</f>
        <v>0</v>
      </c>
      <c r="F1422" s="17">
        <f>'[1]Сравнительная таблица'!Y1423</f>
        <v>0</v>
      </c>
      <c r="G1422" s="18">
        <f>'[1]Сравнительная таблица'!Z1423</f>
        <v>0</v>
      </c>
    </row>
    <row r="1423" spans="1:7" ht="24" hidden="1" x14ac:dyDescent="0.2">
      <c r="A1423" s="14" t="str">
        <f>'[1]Калькуляция '!A1428</f>
        <v>3.1.1.86.2.</v>
      </c>
      <c r="B1423" s="15" t="str">
        <f>'[1]Калькуляция '!B1428</f>
        <v>определение лактозы и галактозы в молоке и молочных продуктах ферментативным методом (ГОСТ 31086-2002)</v>
      </c>
      <c r="C1423" s="19" t="str">
        <f>'[1]Калькуляция '!V1428</f>
        <v>исследование</v>
      </c>
      <c r="D1423" s="17">
        <f>'[1]Сравнительная таблица'!W1424</f>
        <v>0</v>
      </c>
      <c r="E1423" s="18">
        <f>'[1]Сравнительная таблица'!X1424</f>
        <v>0</v>
      </c>
      <c r="F1423" s="17">
        <f>'[1]Сравнительная таблица'!Y1424</f>
        <v>0</v>
      </c>
      <c r="G1423" s="18">
        <f>'[1]Сравнительная таблица'!Z1424</f>
        <v>0</v>
      </c>
    </row>
    <row r="1424" spans="1:7" hidden="1" x14ac:dyDescent="0.2">
      <c r="A1424" s="14" t="str">
        <f>'[1]Калькуляция '!A1429</f>
        <v>3.1.1.87.</v>
      </c>
      <c r="B1424" s="15" t="str">
        <f>'[1]Калькуляция '!B1429</f>
        <v>определение полихлорированных бифенилов в рыбе методом ГЖХ</v>
      </c>
      <c r="C1424" s="19" t="str">
        <f>'[1]Калькуляция '!V1429</f>
        <v>исследование</v>
      </c>
      <c r="D1424" s="17">
        <f>'[1]Сравнительная таблица'!W1425</f>
        <v>43.94</v>
      </c>
      <c r="E1424" s="18">
        <f>'[1]Сравнительная таблица'!X1425</f>
        <v>0</v>
      </c>
      <c r="F1424" s="17">
        <f>'[1]Сравнительная таблица'!Y1425</f>
        <v>31.13</v>
      </c>
      <c r="G1424" s="18">
        <f>'[1]Сравнительная таблица'!Z1425</f>
        <v>0</v>
      </c>
    </row>
    <row r="1425" spans="1:7" hidden="1" x14ac:dyDescent="0.2">
      <c r="A1425" s="14" t="str">
        <f>'[1]Калькуляция '!A1430</f>
        <v>3.1.1.88.</v>
      </c>
      <c r="B1425" s="15" t="str">
        <f>'[1]Калькуляция '!B1430</f>
        <v>определение пектиновых веществ титриметрическим методом</v>
      </c>
      <c r="C1425" s="19" t="str">
        <f>'[1]Калькуляция '!V1430</f>
        <v>исследование</v>
      </c>
      <c r="D1425" s="17">
        <f>'[1]Сравнительная таблица'!W1426</f>
        <v>0</v>
      </c>
      <c r="E1425" s="18">
        <f>'[1]Сравнительная таблица'!X1426</f>
        <v>0</v>
      </c>
      <c r="F1425" s="17">
        <f>'[1]Сравнительная таблица'!Y1426</f>
        <v>0</v>
      </c>
      <c r="G1425" s="18">
        <f>'[1]Сравнительная таблица'!Z1426</f>
        <v>0</v>
      </c>
    </row>
    <row r="1426" spans="1:7" hidden="1" x14ac:dyDescent="0.2">
      <c r="A1426" s="14" t="str">
        <f>'[1]Калькуляция '!A1431</f>
        <v>3.1.1.89.</v>
      </c>
      <c r="B1426" s="15" t="str">
        <f>'[1]Калькуляция '!B1431</f>
        <v>определение растворимости:</v>
      </c>
      <c r="C1426" s="19"/>
      <c r="D1426" s="17"/>
      <c r="E1426" s="18"/>
      <c r="F1426" s="17"/>
      <c r="G1426" s="18"/>
    </row>
    <row r="1427" spans="1:7" hidden="1" x14ac:dyDescent="0.2">
      <c r="A1427" s="14" t="str">
        <f>'[1]Калькуляция '!A1432</f>
        <v>3.1.1.89.1.</v>
      </c>
      <c r="B1427" s="15" t="str">
        <f>'[1]Калькуляция '!B1432</f>
        <v>определение индекса растворимости</v>
      </c>
      <c r="C1427" s="19" t="str">
        <f>'[1]Калькуляция '!V1432</f>
        <v>исследование</v>
      </c>
      <c r="D1427" s="17">
        <f>'[1]Сравнительная таблица'!W1428</f>
        <v>0</v>
      </c>
      <c r="E1427" s="18">
        <f>'[1]Сравнительная таблица'!X1428</f>
        <v>0</v>
      </c>
      <c r="F1427" s="17">
        <f>'[1]Сравнительная таблица'!Y1428</f>
        <v>0</v>
      </c>
      <c r="G1427" s="18">
        <f>'[1]Сравнительная таблица'!Z1428</f>
        <v>0</v>
      </c>
    </row>
    <row r="1428" spans="1:7" hidden="1" x14ac:dyDescent="0.2">
      <c r="A1428" s="14" t="str">
        <f>'[1]Калькуляция '!A1433</f>
        <v>3.1.1.89.2.</v>
      </c>
      <c r="B1428" s="15" t="str">
        <f>'[1]Калькуляция '!B1433</f>
        <v>определение растворимости в кофе и других растворимых концентратов</v>
      </c>
      <c r="C1428" s="19" t="str">
        <f>'[1]Калькуляция '!V1433</f>
        <v>исследование</v>
      </c>
      <c r="D1428" s="17">
        <f>'[1]Сравнительная таблица'!W1429</f>
        <v>0</v>
      </c>
      <c r="E1428" s="18">
        <f>'[1]Сравнительная таблица'!X1429</f>
        <v>0</v>
      </c>
      <c r="F1428" s="17">
        <f>'[1]Сравнительная таблица'!Y1429</f>
        <v>0</v>
      </c>
      <c r="G1428" s="18">
        <f>'[1]Сравнительная таблица'!Z1429</f>
        <v>0</v>
      </c>
    </row>
    <row r="1429" spans="1:7" hidden="1" x14ac:dyDescent="0.2">
      <c r="A1429" s="14" t="str">
        <f>'[1]Калькуляция '!A1434</f>
        <v>3.1.1.89.3.</v>
      </c>
      <c r="B1429" s="15" t="str">
        <f>'[1]Калькуляция '!B1434</f>
        <v>определение растворимости в консервах молочных</v>
      </c>
      <c r="C1429" s="19" t="str">
        <f>'[1]Калькуляция '!V1434</f>
        <v>исследование</v>
      </c>
      <c r="D1429" s="17">
        <f>'[1]Сравнительная таблица'!W1430</f>
        <v>0.56000000000000005</v>
      </c>
      <c r="E1429" s="18">
        <f>'[1]Сравнительная таблица'!X1430</f>
        <v>0</v>
      </c>
      <c r="F1429" s="17">
        <f>'[1]Сравнительная таблица'!Y1430</f>
        <v>0.53</v>
      </c>
      <c r="G1429" s="18">
        <f>'[1]Сравнительная таблица'!Z1430</f>
        <v>0</v>
      </c>
    </row>
    <row r="1430" spans="1:7" hidden="1" x14ac:dyDescent="0.2">
      <c r="A1430" s="14" t="str">
        <f>'[1]Калькуляция '!A1435</f>
        <v>3.1.1.89.4.</v>
      </c>
      <c r="B1430" s="15" t="str">
        <f>'[1]Калькуляция '!B1435</f>
        <v>определение растворимости яичных продуктов (высушиванием сухого остатка)</v>
      </c>
      <c r="C1430" s="19" t="str">
        <f>'[1]Калькуляция '!V1435</f>
        <v>исследование</v>
      </c>
      <c r="D1430" s="17">
        <f>'[1]Сравнительная таблица'!W1431</f>
        <v>0</v>
      </c>
      <c r="E1430" s="18">
        <f>'[1]Сравнительная таблица'!X1431</f>
        <v>0</v>
      </c>
      <c r="F1430" s="17">
        <f>'[1]Сравнительная таблица'!Y1431</f>
        <v>0</v>
      </c>
      <c r="G1430" s="18">
        <f>'[1]Сравнительная таблица'!Z1431</f>
        <v>0</v>
      </c>
    </row>
    <row r="1431" spans="1:7" hidden="1" x14ac:dyDescent="0.2">
      <c r="A1431" s="14" t="str">
        <f>'[1]Калькуляция '!A1436</f>
        <v>3.1.1.90.</v>
      </c>
      <c r="B1431" s="15" t="str">
        <f>'[1]Калькуляция '!B1436</f>
        <v>определение дубильных веществ в конъяках и конъячных спиртах</v>
      </c>
      <c r="C1431" s="19" t="str">
        <f>'[1]Калькуляция '!V1436</f>
        <v>исследование</v>
      </c>
      <c r="D1431" s="17">
        <f>'[1]Сравнительная таблица'!W1432</f>
        <v>0</v>
      </c>
      <c r="E1431" s="18">
        <f>'[1]Сравнительная таблица'!X1432</f>
        <v>0</v>
      </c>
      <c r="F1431" s="17">
        <f>'[1]Сравнительная таблица'!Y1432</f>
        <v>0</v>
      </c>
      <c r="G1431" s="18">
        <f>'[1]Сравнительная таблица'!Z1432</f>
        <v>0</v>
      </c>
    </row>
    <row r="1432" spans="1:7" hidden="1" x14ac:dyDescent="0.2">
      <c r="A1432" s="14" t="str">
        <f>'[1]Калькуляция '!A1437</f>
        <v>3.1.1.91.</v>
      </c>
      <c r="B1432" s="15" t="str">
        <f>'[1]Калькуляция '!B1437</f>
        <v>определение плотности:</v>
      </c>
      <c r="C1432" s="19"/>
      <c r="D1432" s="17"/>
      <c r="E1432" s="18"/>
      <c r="F1432" s="17"/>
      <c r="G1432" s="18"/>
    </row>
    <row r="1433" spans="1:7" hidden="1" x14ac:dyDescent="0.2">
      <c r="A1433" s="14" t="str">
        <f>'[1]Калькуляция '!A1438</f>
        <v>3.1.1.91.1.</v>
      </c>
      <c r="B1433" s="15" t="str">
        <f>'[1]Калькуляция '!B1438</f>
        <v>определение оптической плотности в коньяках и коньячных спиртах</v>
      </c>
      <c r="C1433" s="19" t="str">
        <f>'[1]Калькуляция '!V1438</f>
        <v>исследование</v>
      </c>
      <c r="D1433" s="17">
        <f>'[1]Сравнительная таблица'!W1434</f>
        <v>0</v>
      </c>
      <c r="E1433" s="18">
        <f>'[1]Сравнительная таблица'!X1434</f>
        <v>0</v>
      </c>
      <c r="F1433" s="17">
        <f>'[1]Сравнительная таблица'!Y1434</f>
        <v>0</v>
      </c>
      <c r="G1433" s="18">
        <f>'[1]Сравнительная таблица'!Z1434</f>
        <v>0</v>
      </c>
    </row>
    <row r="1434" spans="1:7" ht="24" hidden="1" x14ac:dyDescent="0.2">
      <c r="A1434" s="14" t="str">
        <f>'[1]Калькуляция '!A1439</f>
        <v>3.1.1.91.2.</v>
      </c>
      <c r="B1434" s="15" t="str">
        <f>'[1]Калькуляция '!B1439</f>
        <v>определение относительной плотности в винах, виноматериалах, коньяках, коньячных спиртах, соках спиртованных</v>
      </c>
      <c r="C1434" s="19" t="str">
        <f>'[1]Калькуляция '!V1439</f>
        <v>исследование</v>
      </c>
      <c r="D1434" s="17">
        <f>'[1]Сравнительная таблица'!W1435</f>
        <v>5.91</v>
      </c>
      <c r="E1434" s="18">
        <f>'[1]Сравнительная таблица'!X1435</f>
        <v>0</v>
      </c>
      <c r="F1434" s="17">
        <f>'[1]Сравнительная таблица'!Y1435</f>
        <v>3.17</v>
      </c>
      <c r="G1434" s="18">
        <f>'[1]Сравнительная таблица'!Z1435</f>
        <v>0</v>
      </c>
    </row>
    <row r="1435" spans="1:7" ht="24" hidden="1" x14ac:dyDescent="0.2">
      <c r="A1435" s="14" t="str">
        <f>'[1]Калькуляция '!A1440</f>
        <v>3.1.1.92.</v>
      </c>
      <c r="B1435" s="15" t="str">
        <f>'[1]Калькуляция '!B1440</f>
        <v>определение фенольных и фурановых соединений в коньячных спиртах, коньяках и коньячной продукции методом ВЭЖХ</v>
      </c>
      <c r="C1435" s="19" t="str">
        <f>'[1]Калькуляция '!V1440</f>
        <v>исследование</v>
      </c>
      <c r="D1435" s="17">
        <f>'[1]Сравнительная таблица'!W1436</f>
        <v>0</v>
      </c>
      <c r="E1435" s="18">
        <f>'[1]Сравнительная таблица'!X1436</f>
        <v>0</v>
      </c>
      <c r="F1435" s="17">
        <f>'[1]Сравнительная таблица'!Y1436</f>
        <v>0</v>
      </c>
      <c r="G1435" s="18">
        <f>'[1]Сравнительная таблица'!Z1436</f>
        <v>0</v>
      </c>
    </row>
    <row r="1436" spans="1:7" hidden="1" x14ac:dyDescent="0.2">
      <c r="A1436" s="14" t="str">
        <f>'[1]Калькуляция '!A1441</f>
        <v>3.1.1.93.</v>
      </c>
      <c r="B1436" s="15" t="str">
        <f>'[1]Калькуляция '!B1441</f>
        <v>определение органолептических показателей в продуктах, готовых к употреблению:</v>
      </c>
      <c r="C1436" s="19"/>
      <c r="D1436" s="17"/>
      <c r="E1436" s="18"/>
      <c r="F1436" s="17"/>
      <c r="G1436" s="18"/>
    </row>
    <row r="1437" spans="1:7" ht="24" hidden="1" x14ac:dyDescent="0.2">
      <c r="A1437" s="14" t="str">
        <f>'[1]Калькуляция '!A1442</f>
        <v>3.1.1.93.1.</v>
      </c>
      <c r="B1437" s="15" t="str">
        <f>'[1]Калькуляция '!B1442</f>
        <v>определение органолептических показателей в продуктах, готовых к употреблению (без заполнения дегустиционных листов)</v>
      </c>
      <c r="C1437" s="19" t="str">
        <f>'[1]Калькуляция '!V1442</f>
        <v>исследование</v>
      </c>
      <c r="D1437" s="17">
        <f>'[1]Сравнительная таблица'!W1438</f>
        <v>1.1299999999999999</v>
      </c>
      <c r="E1437" s="18">
        <f>'[1]Сравнительная таблица'!X1438</f>
        <v>0</v>
      </c>
      <c r="F1437" s="17">
        <f>'[1]Сравнительная таблица'!Y1438</f>
        <v>0.91</v>
      </c>
      <c r="G1437" s="18">
        <f>'[1]Сравнительная таблица'!Z1438</f>
        <v>0</v>
      </c>
    </row>
    <row r="1438" spans="1:7" ht="24" hidden="1" x14ac:dyDescent="0.2">
      <c r="A1438" s="14" t="str">
        <f>'[1]Калькуляция '!A1443</f>
        <v>3.1.1.93.2.</v>
      </c>
      <c r="B1438" s="15" t="str">
        <f>'[1]Калькуляция '!B1443</f>
        <v>определение органолептических показателей в продуктах, готовых к употреблению (с заполнением дегустиционных листов)</v>
      </c>
      <c r="C1438" s="19" t="str">
        <f>'[1]Калькуляция '!V1443</f>
        <v>исследование</v>
      </c>
      <c r="D1438" s="17">
        <f>'[1]Сравнительная таблица'!W1439</f>
        <v>0.91</v>
      </c>
      <c r="E1438" s="18">
        <v>0</v>
      </c>
      <c r="F1438" s="17">
        <f>'[1]Сравнительная таблица'!Y1439</f>
        <v>0.74</v>
      </c>
      <c r="G1438" s="18">
        <v>0</v>
      </c>
    </row>
    <row r="1439" spans="1:7" hidden="1" x14ac:dyDescent="0.2">
      <c r="A1439" s="14" t="str">
        <f>'[1]Калькуляция '!A1444</f>
        <v>3.1.1.94.</v>
      </c>
      <c r="B1439" s="15" t="str">
        <f>'[1]Калькуляция '!B1444</f>
        <v>определение органолептических показателей с проведением термообработки</v>
      </c>
      <c r="C1439" s="19" t="str">
        <f>'[1]Калькуляция '!V1444</f>
        <v>исследование</v>
      </c>
      <c r="D1439" s="17">
        <f>'[1]Сравнительная таблица'!W1440</f>
        <v>1.1299999999999999</v>
      </c>
      <c r="E1439" s="18">
        <f>'[1]Сравнительная таблица'!X1440</f>
        <v>0</v>
      </c>
      <c r="F1439" s="17">
        <f>'[1]Сравнительная таблица'!Y1440</f>
        <v>0.91</v>
      </c>
      <c r="G1439" s="18">
        <f>'[1]Сравнительная таблица'!Z1440</f>
        <v>0</v>
      </c>
    </row>
    <row r="1440" spans="1:7" hidden="1" x14ac:dyDescent="0.2">
      <c r="A1440" s="14" t="str">
        <f>'[1]Калькуляция '!A1445</f>
        <v>3.1.1.95.</v>
      </c>
      <c r="B1440" s="15" t="str">
        <f>'[1]Калькуляция '!B1445</f>
        <v>определение аммиака</v>
      </c>
      <c r="C1440" s="19" t="str">
        <f>'[1]Калькуляция '!V1445</f>
        <v>исследование</v>
      </c>
      <c r="D1440" s="17">
        <f>'[1]Сравнительная таблица'!W1441</f>
        <v>1.36</v>
      </c>
      <c r="E1440" s="18">
        <v>0</v>
      </c>
      <c r="F1440" s="17">
        <f>'[1]Сравнительная таблица'!Y1441</f>
        <v>1.54</v>
      </c>
      <c r="G1440" s="18">
        <v>0</v>
      </c>
    </row>
    <row r="1441" spans="1:7" hidden="1" x14ac:dyDescent="0.2">
      <c r="A1441" s="14" t="str">
        <f>'[1]Калькуляция '!A1446</f>
        <v>3.1.1.96.</v>
      </c>
      <c r="B1441" s="15" t="str">
        <f>'[1]Калькуляция '!B1446</f>
        <v>определение показателя преломления</v>
      </c>
      <c r="C1441" s="19" t="str">
        <f>'[1]Калькуляция '!V1446</f>
        <v>исследование</v>
      </c>
      <c r="D1441" s="17">
        <f>'[1]Сравнительная таблица'!W1442</f>
        <v>0</v>
      </c>
      <c r="E1441" s="18">
        <f>'[1]Сравнительная таблица'!X1442</f>
        <v>0</v>
      </c>
      <c r="F1441" s="17">
        <f>'[1]Сравнительная таблица'!Y1442</f>
        <v>0</v>
      </c>
      <c r="G1441" s="18">
        <f>'[1]Сравнительная таблица'!Z1442</f>
        <v>0</v>
      </c>
    </row>
    <row r="1442" spans="1:7" hidden="1" x14ac:dyDescent="0.2">
      <c r="A1442" s="14" t="str">
        <f>'[1]Калькуляция '!A1447</f>
        <v>3.1.1.97.</v>
      </c>
      <c r="B1442" s="15" t="str">
        <f>'[1]Калькуляция '!B1447</f>
        <v>определение растворимых сухих веществ</v>
      </c>
      <c r="C1442" s="19" t="str">
        <f>'[1]Калькуляция '!V1447</f>
        <v>исследование</v>
      </c>
      <c r="D1442" s="17">
        <f>'[1]Сравнительная таблица'!W1443</f>
        <v>1.1299999999999999</v>
      </c>
      <c r="E1442" s="18">
        <f>'[1]Сравнительная таблица'!X1443</f>
        <v>0</v>
      </c>
      <c r="F1442" s="17">
        <f>'[1]Сравнительная таблица'!Y1443</f>
        <v>0.91</v>
      </c>
      <c r="G1442" s="18">
        <f>'[1]Сравнительная таблица'!Z1443</f>
        <v>0</v>
      </c>
    </row>
    <row r="1443" spans="1:7" hidden="1" x14ac:dyDescent="0.2">
      <c r="A1443" s="14" t="str">
        <f>'[1]Калькуляция '!A1448</f>
        <v>3.1.1.98.</v>
      </c>
      <c r="B1443" s="15" t="str">
        <f>'[1]Калькуляция '!B1448</f>
        <v>определение индекса активности воды</v>
      </c>
      <c r="C1443" s="19" t="str">
        <f>'[1]Калькуляция '!V1448</f>
        <v>исследование</v>
      </c>
      <c r="D1443" s="17">
        <f>'[1]Сравнительная таблица'!W1444</f>
        <v>0</v>
      </c>
      <c r="E1443" s="18">
        <f>'[1]Сравнительная таблица'!X1444</f>
        <v>0</v>
      </c>
      <c r="F1443" s="17">
        <f>'[1]Сравнительная таблица'!Y1444</f>
        <v>0</v>
      </c>
      <c r="G1443" s="18">
        <f>'[1]Сравнительная таблица'!Z1444</f>
        <v>0</v>
      </c>
    </row>
    <row r="1444" spans="1:7" hidden="1" x14ac:dyDescent="0.2">
      <c r="A1444" s="14" t="str">
        <f>'[1]Калькуляция '!A1449</f>
        <v>3.1.1.99.</v>
      </c>
      <c r="B1444" s="15" t="str">
        <f>'[1]Калькуляция '!B1449</f>
        <v>определение перекиси</v>
      </c>
      <c r="C1444" s="19" t="str">
        <f>'[1]Калькуляция '!V1449</f>
        <v>исследование</v>
      </c>
      <c r="D1444" s="17">
        <f>'[1]Сравнительная таблица'!W1445</f>
        <v>0.91</v>
      </c>
      <c r="E1444" s="18">
        <v>0</v>
      </c>
      <c r="F1444" s="17">
        <f>'[1]Сравнительная таблица'!Y1445</f>
        <v>0.74</v>
      </c>
      <c r="G1444" s="18">
        <v>0</v>
      </c>
    </row>
    <row r="1445" spans="1:7" hidden="1" x14ac:dyDescent="0.2">
      <c r="A1445" s="14" t="str">
        <f>'[1]Калькуляция '!A1450</f>
        <v>3.1.1.100.</v>
      </c>
      <c r="B1445" s="15" t="str">
        <f>'[1]Калькуляция '!B1450</f>
        <v>определение окисляемости</v>
      </c>
      <c r="C1445" s="19" t="str">
        <f>'[1]Калькуляция '!V1450</f>
        <v>исследование</v>
      </c>
      <c r="D1445" s="17">
        <f>'[1]Сравнительная таблица'!W1446</f>
        <v>0</v>
      </c>
      <c r="E1445" s="18">
        <f>'[1]Сравнительная таблица'!X1446</f>
        <v>0</v>
      </c>
      <c r="F1445" s="17">
        <f>'[1]Сравнительная таблица'!Y1446</f>
        <v>0</v>
      </c>
      <c r="G1445" s="18">
        <f>'[1]Сравнительная таблица'!Z1446</f>
        <v>0</v>
      </c>
    </row>
    <row r="1446" spans="1:7" hidden="1" x14ac:dyDescent="0.2">
      <c r="A1446" s="14" t="str">
        <f>'[1]Калькуляция '!A1451</f>
        <v>3.1.1.101.</v>
      </c>
      <c r="B1446" s="15" t="str">
        <f>'[1]Калькуляция '!B1451</f>
        <v>определение фосфоросодержащих веществ в маслах растительных и других продуктах</v>
      </c>
      <c r="C1446" s="19" t="str">
        <f>'[1]Калькуляция '!V1451</f>
        <v>исследование</v>
      </c>
      <c r="D1446" s="17">
        <f>'[1]Сравнительная таблица'!W1447</f>
        <v>5.91</v>
      </c>
      <c r="E1446" s="18">
        <f>'[1]Сравнительная таблица'!X1447</f>
        <v>0</v>
      </c>
      <c r="F1446" s="17">
        <f>'[1]Сравнительная таблица'!Y1447</f>
        <v>4.76</v>
      </c>
      <c r="G1446" s="18">
        <f>'[1]Сравнительная таблица'!Z1447</f>
        <v>0</v>
      </c>
    </row>
    <row r="1447" spans="1:7" hidden="1" x14ac:dyDescent="0.2">
      <c r="A1447" s="14" t="str">
        <f>'[1]Калькуляция '!A1452</f>
        <v>3.1.1.102.</v>
      </c>
      <c r="B1447" s="15" t="str">
        <f>'[1]Калькуляция '!B1452</f>
        <v>определение фтора</v>
      </c>
      <c r="C1447" s="19" t="str">
        <f>'[1]Калькуляция '!V1452</f>
        <v>исследование</v>
      </c>
      <c r="D1447" s="17">
        <f>'[1]Сравнительная таблица'!W1448</f>
        <v>0</v>
      </c>
      <c r="E1447" s="18">
        <f>'[1]Сравнительная таблица'!X1448</f>
        <v>0</v>
      </c>
      <c r="F1447" s="17">
        <f>'[1]Сравнительная таблица'!Y1448</f>
        <v>0</v>
      </c>
      <c r="G1447" s="18">
        <f>'[1]Сравнительная таблица'!Z1448</f>
        <v>0</v>
      </c>
    </row>
    <row r="1448" spans="1:7" hidden="1" x14ac:dyDescent="0.2">
      <c r="A1448" s="14" t="str">
        <f>'[1]Калькуляция '!A1453</f>
        <v>3.1.1.103.</v>
      </c>
      <c r="B1448" s="15" t="str">
        <f>'[1]Калькуляция '!B1453</f>
        <v>определение продуктов термического окисления</v>
      </c>
      <c r="C1448" s="19" t="str">
        <f>'[1]Калькуляция '!V1453</f>
        <v>исследование</v>
      </c>
      <c r="D1448" s="17">
        <f>'[1]Сравнительная таблица'!W1449</f>
        <v>0</v>
      </c>
      <c r="E1448" s="18">
        <f>'[1]Сравнительная таблица'!X1449</f>
        <v>0</v>
      </c>
      <c r="F1448" s="17">
        <f>'[1]Сравнительная таблица'!Y1449</f>
        <v>0</v>
      </c>
      <c r="G1448" s="18">
        <f>'[1]Сравнительная таблица'!Z1449</f>
        <v>0</v>
      </c>
    </row>
    <row r="1449" spans="1:7" hidden="1" x14ac:dyDescent="0.2">
      <c r="A1449" s="14" t="str">
        <f>'[1]Калькуляция '!A1454</f>
        <v>3.1.1.104.</v>
      </c>
      <c r="B1449" s="15" t="str">
        <f>'[1]Калькуляция '!B1454</f>
        <v>определение двуокиси углерода</v>
      </c>
      <c r="C1449" s="19" t="str">
        <f>'[1]Калькуляция '!V1454</f>
        <v>исследование</v>
      </c>
      <c r="D1449" s="17">
        <f>'[1]Сравнительная таблица'!W1450</f>
        <v>0</v>
      </c>
      <c r="E1449" s="18">
        <f>'[1]Сравнительная таблица'!X1450</f>
        <v>0</v>
      </c>
      <c r="F1449" s="17">
        <f>'[1]Сравнительная таблица'!Y1450</f>
        <v>0</v>
      </c>
      <c r="G1449" s="18">
        <f>'[1]Сравнительная таблица'!Z1450</f>
        <v>0</v>
      </c>
    </row>
    <row r="1450" spans="1:7" hidden="1" x14ac:dyDescent="0.2">
      <c r="A1450" s="14" t="str">
        <f>'[1]Калькуляция '!A1455</f>
        <v>3.1.1.105.</v>
      </c>
      <c r="B1450" s="15" t="str">
        <f>'[1]Калькуляция '!B1455</f>
        <v>определение массовой доли костных включений</v>
      </c>
      <c r="C1450" s="19" t="str">
        <f>'[1]Калькуляция '!V1455</f>
        <v>исследование</v>
      </c>
      <c r="D1450" s="17">
        <f>'[1]Сравнительная таблица'!W1451</f>
        <v>0</v>
      </c>
      <c r="E1450" s="18">
        <f>'[1]Сравнительная таблица'!X1451</f>
        <v>0</v>
      </c>
      <c r="F1450" s="17">
        <f>'[1]Сравнительная таблица'!Y1451</f>
        <v>0</v>
      </c>
      <c r="G1450" s="18">
        <f>'[1]Сравнительная таблица'!Z1451</f>
        <v>0</v>
      </c>
    </row>
    <row r="1451" spans="1:7" hidden="1" x14ac:dyDescent="0.2">
      <c r="A1451" s="14" t="str">
        <f>'[1]Калькуляция '!A1456</f>
        <v>3.1.1.106.</v>
      </c>
      <c r="B1451" s="15" t="str">
        <f>'[1]Калькуляция '!B1456</f>
        <v>определение свободных жирных кислот</v>
      </c>
      <c r="C1451" s="19" t="str">
        <f>'[1]Калькуляция '!V1456</f>
        <v>исследование</v>
      </c>
      <c r="D1451" s="17">
        <f>'[1]Сравнительная таблица'!W1452</f>
        <v>0</v>
      </c>
      <c r="E1451" s="18">
        <f>'[1]Сравнительная таблица'!X1452</f>
        <v>0</v>
      </c>
      <c r="F1451" s="17">
        <f>'[1]Сравнительная таблица'!Y1452</f>
        <v>0</v>
      </c>
      <c r="G1451" s="18">
        <f>'[1]Сравнительная таблица'!Z1452</f>
        <v>0</v>
      </c>
    </row>
    <row r="1452" spans="1:7" hidden="1" x14ac:dyDescent="0.2">
      <c r="A1452" s="14" t="str">
        <f>'[1]Калькуляция '!A1457</f>
        <v>3.1.1.107.</v>
      </c>
      <c r="B1452" s="15" t="str">
        <f>'[1]Калькуляция '!B1457</f>
        <v>определение кальция</v>
      </c>
      <c r="C1452" s="19" t="str">
        <f>'[1]Калькуляция '!V1457</f>
        <v>исследование</v>
      </c>
      <c r="D1452" s="17">
        <f>'[1]Сравнительная таблица'!W1453</f>
        <v>0</v>
      </c>
      <c r="E1452" s="18">
        <f>'[1]Сравнительная таблица'!X1453</f>
        <v>0</v>
      </c>
      <c r="F1452" s="17">
        <f>'[1]Сравнительная таблица'!Y1453</f>
        <v>0</v>
      </c>
      <c r="G1452" s="18">
        <f>'[1]Сравнительная таблица'!Z1453</f>
        <v>0</v>
      </c>
    </row>
    <row r="1453" spans="1:7" hidden="1" x14ac:dyDescent="0.2">
      <c r="A1453" s="14" t="str">
        <f>'[1]Калькуляция '!A1458</f>
        <v>3.1.1.108.</v>
      </c>
      <c r="B1453" s="15" t="str">
        <f>'[1]Калькуляция '!B1458</f>
        <v>определение каротиноидов:</v>
      </c>
      <c r="C1453" s="19"/>
      <c r="D1453" s="17"/>
      <c r="E1453" s="18"/>
      <c r="F1453" s="17"/>
      <c r="G1453" s="18"/>
    </row>
    <row r="1454" spans="1:7" hidden="1" x14ac:dyDescent="0.2">
      <c r="A1454" s="14" t="str">
        <f>'[1]Калькуляция '!A1459</f>
        <v>3.1.1.108.1.</v>
      </c>
      <c r="B1454" s="15" t="str">
        <f>'[1]Калькуляция '!B1459</f>
        <v>определение каротиноидов</v>
      </c>
      <c r="C1454" s="19" t="str">
        <f>'[1]Калькуляция '!V1459</f>
        <v>исследование</v>
      </c>
      <c r="D1454" s="17">
        <f>'[1]Сравнительная таблица'!W1455</f>
        <v>0</v>
      </c>
      <c r="E1454" s="18">
        <f>'[1]Сравнительная таблица'!X1455</f>
        <v>0</v>
      </c>
      <c r="F1454" s="17">
        <f>'[1]Сравнительная таблица'!Y1455</f>
        <v>0</v>
      </c>
      <c r="G1454" s="18">
        <f>'[1]Сравнительная таблица'!Z1455</f>
        <v>0</v>
      </c>
    </row>
    <row r="1455" spans="1:7" hidden="1" x14ac:dyDescent="0.2">
      <c r="A1455" s="14" t="str">
        <f>'[1]Калькуляция '!A1460</f>
        <v>3.1.1.108.2.</v>
      </c>
      <c r="B1455" s="15" t="str">
        <f>'[1]Калькуляция '!B1460</f>
        <v>определение b-каротина в специализированных продуктах питания</v>
      </c>
      <c r="C1455" s="19" t="str">
        <f>'[1]Калькуляция '!V1460</f>
        <v>исследование</v>
      </c>
      <c r="D1455" s="17">
        <f>'[1]Сравнительная таблица'!W1456</f>
        <v>0</v>
      </c>
      <c r="E1455" s="18">
        <f>'[1]Сравнительная таблица'!X1456</f>
        <v>0</v>
      </c>
      <c r="F1455" s="17">
        <f>'[1]Сравнительная таблица'!Y1456</f>
        <v>0</v>
      </c>
      <c r="G1455" s="18">
        <f>'[1]Сравнительная таблица'!Z1456</f>
        <v>0</v>
      </c>
    </row>
    <row r="1456" spans="1:7" hidden="1" x14ac:dyDescent="0.2">
      <c r="A1456" s="14" t="str">
        <f>'[1]Калькуляция '!A1461</f>
        <v>3.1.1.109.</v>
      </c>
      <c r="B1456" s="15" t="str">
        <f>'[1]Калькуляция '!B1461</f>
        <v>определение подъемной силы дрожжей</v>
      </c>
      <c r="C1456" s="19" t="str">
        <f>'[1]Калькуляция '!V1461</f>
        <v>исследование</v>
      </c>
      <c r="D1456" s="17">
        <f>'[1]Сравнительная таблица'!W1457</f>
        <v>0</v>
      </c>
      <c r="E1456" s="18">
        <f>'[1]Сравнительная таблица'!X1457</f>
        <v>0</v>
      </c>
      <c r="F1456" s="17">
        <f>'[1]Сравнительная таблица'!Y1457</f>
        <v>0</v>
      </c>
      <c r="G1456" s="18">
        <f>'[1]Сравнительная таблица'!Z1457</f>
        <v>0</v>
      </c>
    </row>
    <row r="1457" spans="1:7" hidden="1" x14ac:dyDescent="0.2">
      <c r="A1457" s="14" t="str">
        <f>'[1]Калькуляция '!A1462</f>
        <v>3.1.1.110.</v>
      </c>
      <c r="B1457" s="15" t="str">
        <f>'[1]Калькуляция '!B1462</f>
        <v>определение клетчатки:</v>
      </c>
      <c r="C1457" s="19"/>
      <c r="D1457" s="17"/>
      <c r="E1457" s="18"/>
      <c r="F1457" s="17"/>
      <c r="G1457" s="18"/>
    </row>
    <row r="1458" spans="1:7" hidden="1" x14ac:dyDescent="0.2">
      <c r="A1458" s="14" t="str">
        <f>'[1]Калькуляция '!A1463</f>
        <v>3.1.1.110.1.</v>
      </c>
      <c r="B1458" s="15" t="str">
        <f>'[1]Калькуляция '!B1463</f>
        <v>определение сырой клетчатки</v>
      </c>
      <c r="C1458" s="19" t="str">
        <f>'[1]Калькуляция '!V1463</f>
        <v>исследование</v>
      </c>
      <c r="D1458" s="17">
        <f>'[1]Сравнительная таблица'!W1459</f>
        <v>0</v>
      </c>
      <c r="E1458" s="18">
        <f>'[1]Сравнительная таблица'!X1459</f>
        <v>0</v>
      </c>
      <c r="F1458" s="17">
        <f>'[1]Сравнительная таблица'!Y1459</f>
        <v>0</v>
      </c>
      <c r="G1458" s="18">
        <f>'[1]Сравнительная таблица'!Z1459</f>
        <v>0</v>
      </c>
    </row>
    <row r="1459" spans="1:7" hidden="1" x14ac:dyDescent="0.2">
      <c r="A1459" s="14" t="str">
        <f>'[1]Калькуляция '!A1464</f>
        <v>3.1.1.110.2.</v>
      </c>
      <c r="B1459" s="15" t="str">
        <f>'[1]Калькуляция '!B1464</f>
        <v>определение клетчатки в детском питании</v>
      </c>
      <c r="C1459" s="19" t="str">
        <f>'[1]Калькуляция '!V1464</f>
        <v>исследование</v>
      </c>
      <c r="D1459" s="17">
        <f>'[1]Сравнительная таблица'!W1460</f>
        <v>0</v>
      </c>
      <c r="E1459" s="18">
        <f>'[1]Сравнительная таблица'!X1460</f>
        <v>0</v>
      </c>
      <c r="F1459" s="17">
        <f>'[1]Сравнительная таблица'!Y1460</f>
        <v>0</v>
      </c>
      <c r="G1459" s="18">
        <f>'[1]Сравнительная таблица'!Z1460</f>
        <v>0</v>
      </c>
    </row>
    <row r="1460" spans="1:7" hidden="1" x14ac:dyDescent="0.2">
      <c r="A1460" s="14" t="str">
        <f>'[1]Калькуляция '!A1465</f>
        <v>3.1.1.111.</v>
      </c>
      <c r="B1460" s="15" t="str">
        <f>'[1]Калькуляция '!B1465</f>
        <v>определение прозрачности:</v>
      </c>
      <c r="C1460" s="19"/>
      <c r="D1460" s="17"/>
      <c r="E1460" s="18"/>
      <c r="F1460" s="17"/>
      <c r="G1460" s="18"/>
    </row>
    <row r="1461" spans="1:7" hidden="1" x14ac:dyDescent="0.2">
      <c r="A1461" s="14" t="str">
        <f>'[1]Калькуляция '!A1466</f>
        <v>3.1.1.111.1.</v>
      </c>
      <c r="B1461" s="15" t="str">
        <f>'[1]Калькуляция '!B1466</f>
        <v>определение прозрачности в растительном масле</v>
      </c>
      <c r="C1461" s="19" t="str">
        <f>'[1]Калькуляция '!V1466</f>
        <v>исследование</v>
      </c>
      <c r="D1461" s="17">
        <f>'[1]Сравнительная таблица'!W1462</f>
        <v>0</v>
      </c>
      <c r="E1461" s="18">
        <f>'[1]Сравнительная таблица'!X1462</f>
        <v>0</v>
      </c>
      <c r="F1461" s="17">
        <f>'[1]Сравнительная таблица'!Y1462</f>
        <v>0</v>
      </c>
      <c r="G1461" s="18">
        <f>'[1]Сравнительная таблица'!Z1462</f>
        <v>0</v>
      </c>
    </row>
    <row r="1462" spans="1:7" hidden="1" x14ac:dyDescent="0.2">
      <c r="A1462" s="14" t="str">
        <f>'[1]Калькуляция '!A1467</f>
        <v>3.1.1.111.2.</v>
      </c>
      <c r="B1462" s="15" t="str">
        <f>'[1]Калькуляция '!B1467</f>
        <v>определение прозрачности в напитках</v>
      </c>
      <c r="C1462" s="19" t="str">
        <f>'[1]Калькуляция '!V1467</f>
        <v>исследование</v>
      </c>
      <c r="D1462" s="17">
        <f>'[1]Сравнительная таблица'!W1463</f>
        <v>0</v>
      </c>
      <c r="E1462" s="18">
        <f>'[1]Сравнительная таблица'!X1463</f>
        <v>0</v>
      </c>
      <c r="F1462" s="17">
        <f>'[1]Сравнительная таблица'!Y1463</f>
        <v>0</v>
      </c>
      <c r="G1462" s="18">
        <f>'[1]Сравнительная таблица'!Z1463</f>
        <v>0</v>
      </c>
    </row>
    <row r="1463" spans="1:7" hidden="1" x14ac:dyDescent="0.2">
      <c r="A1463" s="14" t="str">
        <f>'[1]Калькуляция '!A1468</f>
        <v>3.1.1.112.</v>
      </c>
      <c r="B1463" s="15" t="str">
        <f>'[1]Калькуляция '!B1468</f>
        <v>определение соды (качественная реакция)</v>
      </c>
      <c r="C1463" s="19" t="str">
        <f>'[1]Калькуляция '!V1468</f>
        <v>исследование</v>
      </c>
      <c r="D1463" s="17">
        <f>'[1]Сравнительная таблица'!W1464</f>
        <v>0.91</v>
      </c>
      <c r="E1463" s="18">
        <v>0</v>
      </c>
      <c r="F1463" s="17">
        <f>'[1]Сравнительная таблица'!Y1464</f>
        <v>0.74</v>
      </c>
      <c r="G1463" s="18">
        <v>0</v>
      </c>
    </row>
    <row r="1464" spans="1:7" hidden="1" x14ac:dyDescent="0.2">
      <c r="A1464" s="14" t="str">
        <f>'[1]Калькуляция '!A1469</f>
        <v>3.1.1.113.</v>
      </c>
      <c r="B1464" s="15" t="str">
        <f>'[1]Калькуляция '!B1469</f>
        <v>определение массовой доли углекислого натрия</v>
      </c>
      <c r="C1464" s="19" t="str">
        <f>'[1]Калькуляция '!V1469</f>
        <v>исследование</v>
      </c>
      <c r="D1464" s="17">
        <f>'[1]Сравнительная таблица'!W1465</f>
        <v>0</v>
      </c>
      <c r="E1464" s="18">
        <f>'[1]Сравнительная таблица'!X1465</f>
        <v>0</v>
      </c>
      <c r="F1464" s="17">
        <f>'[1]Сравнительная таблица'!Y1465</f>
        <v>0</v>
      </c>
      <c r="G1464" s="18">
        <f>'[1]Сравнительная таблица'!Z1465</f>
        <v>0</v>
      </c>
    </row>
    <row r="1465" spans="1:7" hidden="1" x14ac:dyDescent="0.2">
      <c r="A1465" s="14" t="str">
        <f>'[1]Калькуляция '!A1470</f>
        <v>3.1.1.114.</v>
      </c>
      <c r="B1465" s="15" t="str">
        <f>'[1]Калькуляция '!B1470</f>
        <v>определение массовой доли двууглекислого натрия</v>
      </c>
      <c r="C1465" s="19" t="str">
        <f>'[1]Калькуляция '!V1470</f>
        <v>исследование</v>
      </c>
      <c r="D1465" s="17">
        <f>'[1]Сравнительная таблица'!W1466</f>
        <v>0</v>
      </c>
      <c r="E1465" s="18">
        <f>'[1]Сравнительная таблица'!X1466</f>
        <v>0</v>
      </c>
      <c r="F1465" s="17">
        <f>'[1]Сравнительная таблица'!Y1466</f>
        <v>0</v>
      </c>
      <c r="G1465" s="18">
        <f>'[1]Сравнительная таблица'!Z1466</f>
        <v>0</v>
      </c>
    </row>
    <row r="1466" spans="1:7" hidden="1" x14ac:dyDescent="0.2">
      <c r="A1466" s="14" t="str">
        <f>'[1]Калькуляция '!A1471</f>
        <v>3.1.1.115.</v>
      </c>
      <c r="B1466" s="15" t="str">
        <f>'[1]Калькуляция '!B1471</f>
        <v>определение температуры плавления жира</v>
      </c>
      <c r="C1466" s="19" t="str">
        <f>'[1]Калькуляция '!V1471</f>
        <v>исследование</v>
      </c>
      <c r="D1466" s="17">
        <f>'[1]Сравнительная таблица'!W1467</f>
        <v>0</v>
      </c>
      <c r="E1466" s="18">
        <f>'[1]Сравнительная таблица'!X1467</f>
        <v>0</v>
      </c>
      <c r="F1466" s="17">
        <f>'[1]Сравнительная таблица'!Y1467</f>
        <v>0</v>
      </c>
      <c r="G1466" s="18">
        <f>'[1]Сравнительная таблица'!Z1467</f>
        <v>0</v>
      </c>
    </row>
    <row r="1467" spans="1:7" hidden="1" x14ac:dyDescent="0.2">
      <c r="A1467" s="14" t="str">
        <f>'[1]Калькуляция '!A1472</f>
        <v>3.1.1.116.</v>
      </c>
      <c r="B1467" s="15" t="str">
        <f>'[1]Калькуляция '!B1472</f>
        <v>определение нерастворимых веществ</v>
      </c>
      <c r="C1467" s="19" t="str">
        <f>'[1]Калькуляция '!V1472</f>
        <v>исследование</v>
      </c>
      <c r="D1467" s="17">
        <f>'[1]Сравнительная таблица'!W1468</f>
        <v>0</v>
      </c>
      <c r="E1467" s="18">
        <f>'[1]Сравнительная таблица'!X1468</f>
        <v>0</v>
      </c>
      <c r="F1467" s="17">
        <f>'[1]Сравнительная таблица'!Y1468</f>
        <v>0</v>
      </c>
      <c r="G1467" s="18">
        <f>'[1]Сравнительная таблица'!Z1468</f>
        <v>0</v>
      </c>
    </row>
    <row r="1468" spans="1:7" hidden="1" x14ac:dyDescent="0.2">
      <c r="A1468" s="14" t="str">
        <f>'[1]Калькуляция '!A1473</f>
        <v>3.1.1.117.</v>
      </c>
      <c r="B1468" s="15" t="str">
        <f>'[1]Калькуляция '!B1473</f>
        <v>определение сухого остатка</v>
      </c>
      <c r="C1468" s="19" t="str">
        <f>'[1]Калькуляция '!V1473</f>
        <v>исследование</v>
      </c>
      <c r="D1468" s="17">
        <f>'[1]Сравнительная таблица'!W1469</f>
        <v>0</v>
      </c>
      <c r="E1468" s="18">
        <f>'[1]Сравнительная таблица'!X1469</f>
        <v>0</v>
      </c>
      <c r="F1468" s="17">
        <f>'[1]Сравнительная таблица'!Y1469</f>
        <v>0</v>
      </c>
      <c r="G1468" s="18">
        <f>'[1]Сравнительная таблица'!Z1469</f>
        <v>0</v>
      </c>
    </row>
    <row r="1469" spans="1:7" hidden="1" x14ac:dyDescent="0.2">
      <c r="A1469" s="14" t="str">
        <f>'[1]Калькуляция '!A1474</f>
        <v>3.1.1.118.</v>
      </c>
      <c r="B1469" s="15" t="str">
        <f>'[1]Калькуляция '!B1474</f>
        <v>определение буферности</v>
      </c>
      <c r="C1469" s="19" t="str">
        <f>'[1]Калькуляция '!V1474</f>
        <v>исследование</v>
      </c>
      <c r="D1469" s="17">
        <f>'[1]Сравнительная таблица'!W1470</f>
        <v>0</v>
      </c>
      <c r="E1469" s="18">
        <f>'[1]Сравнительная таблица'!X1470</f>
        <v>0</v>
      </c>
      <c r="F1469" s="17">
        <f>'[1]Сравнительная таблица'!Y1470</f>
        <v>0</v>
      </c>
      <c r="G1469" s="18">
        <f>'[1]Сравнительная таблица'!Z1470</f>
        <v>0</v>
      </c>
    </row>
    <row r="1470" spans="1:7" hidden="1" x14ac:dyDescent="0.2">
      <c r="A1470" s="14" t="str">
        <f>'[1]Калькуляция '!A1475</f>
        <v>3.1.1.119.</v>
      </c>
      <c r="B1470" s="15" t="str">
        <f>'[1]Калькуляция '!B1475</f>
        <v>определение активности</v>
      </c>
      <c r="C1470" s="19" t="str">
        <f>'[1]Калькуляция '!V1475</f>
        <v>исследование</v>
      </c>
      <c r="D1470" s="17">
        <f>'[1]Сравнительная таблица'!W1471</f>
        <v>0</v>
      </c>
      <c r="E1470" s="18">
        <f>'[1]Сравнительная таблица'!X1471</f>
        <v>0</v>
      </c>
      <c r="F1470" s="17">
        <f>'[1]Сравнительная таблица'!Y1471</f>
        <v>0</v>
      </c>
      <c r="G1470" s="18">
        <f>'[1]Сравнительная таблица'!Z1471</f>
        <v>0</v>
      </c>
    </row>
    <row r="1471" spans="1:7" hidden="1" x14ac:dyDescent="0.2">
      <c r="A1471" s="14" t="str">
        <f>'[1]Калькуляция '!A1476</f>
        <v>3.1.1.120.</v>
      </c>
      <c r="B1471" s="15" t="str">
        <f>'[1]Калькуляция '!B1476</f>
        <v>определение количества крапин</v>
      </c>
      <c r="C1471" s="19" t="str">
        <f>'[1]Калькуляция '!V1476</f>
        <v>исследование</v>
      </c>
      <c r="D1471" s="17">
        <f>'[1]Сравнительная таблица'!W1472</f>
        <v>0</v>
      </c>
      <c r="E1471" s="18">
        <f>'[1]Сравнительная таблица'!X1472</f>
        <v>0</v>
      </c>
      <c r="F1471" s="17">
        <f>'[1]Сравнительная таблица'!Y1472</f>
        <v>0</v>
      </c>
      <c r="G1471" s="18">
        <f>'[1]Сравнительная таблица'!Z1472</f>
        <v>0</v>
      </c>
    </row>
    <row r="1472" spans="1:7" hidden="1" x14ac:dyDescent="0.2">
      <c r="A1472" s="14" t="str">
        <f>'[1]Калькуляция '!A1477</f>
        <v>3.1.1.121.</v>
      </c>
      <c r="B1472" s="15" t="str">
        <f>'[1]Калькуляция '!B1477</f>
        <v>определение массы нетто</v>
      </c>
      <c r="C1472" s="19" t="str">
        <f>'[1]Калькуляция '!V1477</f>
        <v>исследование</v>
      </c>
      <c r="D1472" s="17">
        <f>'[1]Сравнительная таблица'!W1473</f>
        <v>0.56000000000000005</v>
      </c>
      <c r="E1472" s="18">
        <f>'[1]Сравнительная таблица'!X1473</f>
        <v>0</v>
      </c>
      <c r="F1472" s="17">
        <f>'[1]Сравнительная таблица'!Y1473</f>
        <v>0.46</v>
      </c>
      <c r="G1472" s="18">
        <f>'[1]Сравнительная таблица'!Z1473</f>
        <v>0</v>
      </c>
    </row>
    <row r="1473" spans="1:7" hidden="1" x14ac:dyDescent="0.2">
      <c r="A1473" s="14" t="str">
        <f>'[1]Калькуляция '!A1478</f>
        <v>3.1.1.122.</v>
      </c>
      <c r="B1473" s="15" t="str">
        <f>'[1]Калькуляция '!B1478</f>
        <v>определение объема</v>
      </c>
      <c r="C1473" s="19" t="str">
        <f>'[1]Калькуляция '!V1478</f>
        <v>исследование</v>
      </c>
      <c r="D1473" s="17">
        <f>'[1]Сравнительная таблица'!W1474</f>
        <v>0</v>
      </c>
      <c r="E1473" s="18">
        <f>'[1]Сравнительная таблица'!X1474</f>
        <v>0</v>
      </c>
      <c r="F1473" s="17">
        <f>'[1]Сравнительная таблица'!Y1474</f>
        <v>0</v>
      </c>
      <c r="G1473" s="18">
        <f>'[1]Сравнительная таблица'!Z1474</f>
        <v>0</v>
      </c>
    </row>
    <row r="1474" spans="1:7" hidden="1" x14ac:dyDescent="0.2">
      <c r="A1474" s="14" t="str">
        <f>'[1]Калькуляция '!A1479</f>
        <v>3.1.1.123.</v>
      </c>
      <c r="B1474" s="15" t="str">
        <f>'[1]Калькуляция '!B1479</f>
        <v>определение размера</v>
      </c>
      <c r="C1474" s="19" t="str">
        <f>'[1]Калькуляция '!V1479</f>
        <v>исследование</v>
      </c>
      <c r="D1474" s="17">
        <f>'[1]Сравнительная таблица'!W1475</f>
        <v>0</v>
      </c>
      <c r="E1474" s="18">
        <f>'[1]Сравнительная таблица'!X1475</f>
        <v>0</v>
      </c>
      <c r="F1474" s="17">
        <f>'[1]Сравнительная таблица'!Y1475</f>
        <v>0</v>
      </c>
      <c r="G1474" s="18">
        <f>'[1]Сравнительная таблица'!Z1475</f>
        <v>0</v>
      </c>
    </row>
    <row r="1475" spans="1:7" hidden="1" x14ac:dyDescent="0.2">
      <c r="A1475" s="14" t="str">
        <f>'[1]Калькуляция '!A1480</f>
        <v>3.1.1.124.</v>
      </c>
      <c r="B1475" s="15" t="str">
        <f>'[1]Калькуляция '!B1480</f>
        <v>определение минеральных примесей (без озоления)</v>
      </c>
      <c r="C1475" s="19" t="str">
        <f>'[1]Калькуляция '!V1480</f>
        <v>исследование</v>
      </c>
      <c r="D1475" s="17">
        <f>'[1]Сравнительная таблица'!W1476</f>
        <v>2.2799999999999998</v>
      </c>
      <c r="E1475" s="18">
        <f>'[1]Сравнительная таблица'!X1476</f>
        <v>0</v>
      </c>
      <c r="F1475" s="17">
        <f>'[1]Сравнительная таблица'!Y1476</f>
        <v>1.81</v>
      </c>
      <c r="G1475" s="18">
        <f>'[1]Сравнительная таблица'!Z1476</f>
        <v>0</v>
      </c>
    </row>
    <row r="1476" spans="1:7" hidden="1" x14ac:dyDescent="0.2">
      <c r="A1476" s="14" t="str">
        <f>'[1]Калькуляция '!A1481</f>
        <v>3.1.1.125.</v>
      </c>
      <c r="B1476" s="15" t="str">
        <f>'[1]Калькуляция '!B1481</f>
        <v>определение посторонних примесей</v>
      </c>
      <c r="C1476" s="19" t="str">
        <f>'[1]Калькуляция '!V1481</f>
        <v>исследование</v>
      </c>
      <c r="D1476" s="17">
        <f>'[1]Сравнительная таблица'!W1477</f>
        <v>0.83</v>
      </c>
      <c r="E1476" s="18">
        <f>'[1]Сравнительная таблица'!X1477</f>
        <v>0</v>
      </c>
      <c r="F1476" s="17">
        <f>'[1]Сравнительная таблица'!Y1477</f>
        <v>0.64</v>
      </c>
      <c r="G1476" s="18">
        <f>'[1]Сравнительная таблица'!Z1477</f>
        <v>0</v>
      </c>
    </row>
    <row r="1477" spans="1:7" hidden="1" x14ac:dyDescent="0.2">
      <c r="A1477" s="14" t="str">
        <f>'[1]Калькуляция '!A1482</f>
        <v>3.1.1.126.</v>
      </c>
      <c r="B1477" s="15" t="str">
        <f>'[1]Калькуляция '!B1482</f>
        <v>определение примесей растительного происхождения</v>
      </c>
      <c r="C1477" s="19" t="str">
        <f>'[1]Калькуляция '!V1482</f>
        <v>исследование</v>
      </c>
      <c r="D1477" s="17">
        <f>'[1]Сравнительная таблица'!W1478</f>
        <v>0.83</v>
      </c>
      <c r="E1477" s="18">
        <f>'[1]Сравнительная таблица'!X1478</f>
        <v>0</v>
      </c>
      <c r="F1477" s="17">
        <f>'[1]Сравнительная таблица'!Y1478</f>
        <v>0.64</v>
      </c>
      <c r="G1477" s="18">
        <f>'[1]Сравнительная таблица'!Z1478</f>
        <v>0</v>
      </c>
    </row>
    <row r="1478" spans="1:7" hidden="1" x14ac:dyDescent="0.2">
      <c r="A1478" s="14" t="str">
        <f>'[1]Калькуляция '!A1483</f>
        <v>3.1.1.127.</v>
      </c>
      <c r="B1478" s="15" t="str">
        <f>'[1]Калькуляция '!B1483</f>
        <v>определение зараженности вредителями</v>
      </c>
      <c r="C1478" s="19" t="str">
        <f>'[1]Калькуляция '!V1483</f>
        <v>исследование</v>
      </c>
      <c r="D1478" s="17">
        <f>'[1]Сравнительная таблица'!W1479</f>
        <v>1.69</v>
      </c>
      <c r="E1478" s="18">
        <f>'[1]Сравнительная таблица'!X1479</f>
        <v>0</v>
      </c>
      <c r="F1478" s="17">
        <f>'[1]Сравнительная таблица'!Y1479</f>
        <v>1.35</v>
      </c>
      <c r="G1478" s="18">
        <f>'[1]Сравнительная таблица'!Z1479</f>
        <v>0</v>
      </c>
    </row>
    <row r="1479" spans="1:7" hidden="1" x14ac:dyDescent="0.2">
      <c r="A1479" s="14" t="str">
        <f>'[1]Калькуляция '!A1484</f>
        <v>3.1.1.128.</v>
      </c>
      <c r="B1479" s="15" t="str">
        <f>'[1]Калькуляция '!B1484</f>
        <v>определение засоренности, вредной и сорной примеси:</v>
      </c>
      <c r="C1479" s="19"/>
      <c r="D1479" s="17"/>
      <c r="E1479" s="18"/>
      <c r="F1479" s="17"/>
      <c r="G1479" s="18"/>
    </row>
    <row r="1480" spans="1:7" hidden="1" x14ac:dyDescent="0.2">
      <c r="A1480" s="14" t="str">
        <f>'[1]Калькуляция '!A1485</f>
        <v>3.1.1.128.1.</v>
      </c>
      <c r="B1480" s="15" t="str">
        <f>'[1]Калькуляция '!B1485</f>
        <v>определение засоренности</v>
      </c>
      <c r="C1480" s="19" t="str">
        <f>'[1]Калькуляция '!V1485</f>
        <v>исследование</v>
      </c>
      <c r="D1480" s="17">
        <f>'[1]Сравнительная таблица'!W1481</f>
        <v>0</v>
      </c>
      <c r="E1480" s="18">
        <f>'[1]Сравнительная таблица'!X1481</f>
        <v>0</v>
      </c>
      <c r="F1480" s="17">
        <f>'[1]Сравнительная таблица'!Y1481</f>
        <v>0</v>
      </c>
      <c r="G1480" s="18">
        <f>'[1]Сравнительная таблица'!Z1481</f>
        <v>0</v>
      </c>
    </row>
    <row r="1481" spans="1:7" hidden="1" x14ac:dyDescent="0.2">
      <c r="A1481" s="14" t="str">
        <f>'[1]Калькуляция '!A1486</f>
        <v>3.1.1.128.2.</v>
      </c>
      <c r="B1481" s="15" t="str">
        <f>'[1]Калькуляция '!B1486</f>
        <v>определение вредной примеси</v>
      </c>
      <c r="C1481" s="19" t="str">
        <f>'[1]Калькуляция '!V1486</f>
        <v>исследование</v>
      </c>
      <c r="D1481" s="17">
        <f>'[1]Сравнительная таблица'!W1482</f>
        <v>0</v>
      </c>
      <c r="E1481" s="18">
        <f>'[1]Сравнительная таблица'!X1482</f>
        <v>0</v>
      </c>
      <c r="F1481" s="17">
        <f>'[1]Сравнительная таблица'!Y1482</f>
        <v>0</v>
      </c>
      <c r="G1481" s="18">
        <f>'[1]Сравнительная таблица'!Z1482</f>
        <v>0</v>
      </c>
    </row>
    <row r="1482" spans="1:7" hidden="1" x14ac:dyDescent="0.2">
      <c r="A1482" s="14" t="str">
        <f>'[1]Калькуляция '!A1487</f>
        <v>3.1.1.128.3.</v>
      </c>
      <c r="B1482" s="15" t="str">
        <f>'[1]Калькуляция '!B1487</f>
        <v>определение сорных семян</v>
      </c>
      <c r="C1482" s="19" t="str">
        <f>'[1]Калькуляция '!V1487</f>
        <v>исследование</v>
      </c>
      <c r="D1482" s="17">
        <f>'[1]Сравнительная таблица'!W1483</f>
        <v>0</v>
      </c>
      <c r="E1482" s="18">
        <f>'[1]Сравнительная таблица'!X1483</f>
        <v>0</v>
      </c>
      <c r="F1482" s="17">
        <f>'[1]Сравнительная таблица'!Y1483</f>
        <v>0</v>
      </c>
      <c r="G1482" s="18">
        <f>'[1]Сравнительная таблица'!Z1483</f>
        <v>0</v>
      </c>
    </row>
    <row r="1483" spans="1:7" hidden="1" x14ac:dyDescent="0.2">
      <c r="A1483" s="14" t="str">
        <f>'[1]Калькуляция '!A1488</f>
        <v>3.1.1.128.4.</v>
      </c>
      <c r="B1483" s="15" t="str">
        <f>'[1]Калькуляция '!B1488</f>
        <v>определение сорной примеси</v>
      </c>
      <c r="C1483" s="19" t="str">
        <f>'[1]Калькуляция '!V1488</f>
        <v>исследование</v>
      </c>
      <c r="D1483" s="17">
        <f>'[1]Сравнительная таблица'!W1484</f>
        <v>0</v>
      </c>
      <c r="E1483" s="18">
        <f>'[1]Сравнительная таблица'!X1484</f>
        <v>0</v>
      </c>
      <c r="F1483" s="17">
        <f>'[1]Сравнительная таблица'!Y1484</f>
        <v>0</v>
      </c>
      <c r="G1483" s="18">
        <f>'[1]Сравнительная таблица'!Z1484</f>
        <v>0</v>
      </c>
    </row>
    <row r="1484" spans="1:7" hidden="1" x14ac:dyDescent="0.2">
      <c r="A1484" s="14" t="str">
        <f>'[1]Калькуляция '!A1489</f>
        <v>3.1.1.129.</v>
      </c>
      <c r="B1484" s="15" t="str">
        <f>'[1]Калькуляция '!B1489</f>
        <v>определение повреждений</v>
      </c>
      <c r="C1484" s="19" t="str">
        <f>'[1]Калькуляция '!V1489</f>
        <v>исследование</v>
      </c>
      <c r="D1484" s="17">
        <f>'[1]Сравнительная таблица'!W1485</f>
        <v>0</v>
      </c>
      <c r="E1484" s="18">
        <f>'[1]Сравнительная таблица'!X1485</f>
        <v>0</v>
      </c>
      <c r="F1484" s="17">
        <f>'[1]Сравнительная таблица'!Y1485</f>
        <v>0</v>
      </c>
      <c r="G1484" s="18">
        <f>'[1]Сравнительная таблица'!Z1485</f>
        <v>0</v>
      </c>
    </row>
    <row r="1485" spans="1:7" hidden="1" x14ac:dyDescent="0.2">
      <c r="A1485" s="14" t="str">
        <f>'[1]Калькуляция '!A1490</f>
        <v>3.1.1.130.</v>
      </c>
      <c r="B1485" s="15" t="str">
        <f>'[1]Калькуляция '!B1490</f>
        <v>определение крупности помола</v>
      </c>
      <c r="C1485" s="19" t="str">
        <f>'[1]Калькуляция '!V1490</f>
        <v>исследование</v>
      </c>
      <c r="D1485" s="17">
        <f>'[1]Сравнительная таблица'!W1486</f>
        <v>0</v>
      </c>
      <c r="E1485" s="18">
        <f>'[1]Сравнительная таблица'!X1486</f>
        <v>0</v>
      </c>
      <c r="F1485" s="17">
        <f>'[1]Сравнительная таблица'!Y1486</f>
        <v>0</v>
      </c>
      <c r="G1485" s="18">
        <f>'[1]Сравнительная таблица'!Z1486</f>
        <v>0</v>
      </c>
    </row>
    <row r="1486" spans="1:7" hidden="1" x14ac:dyDescent="0.2">
      <c r="A1486" s="14" t="str">
        <f>'[1]Калькуляция '!A1491</f>
        <v>3.1.1.131.</v>
      </c>
      <c r="B1486" s="15" t="str">
        <f>'[1]Калькуляция '!B1491</f>
        <v>определение легковесных зерен</v>
      </c>
      <c r="C1486" s="19" t="str">
        <f>'[1]Калькуляция '!V1491</f>
        <v>исследование</v>
      </c>
      <c r="D1486" s="17">
        <f>'[1]Сравнительная таблица'!W1487</f>
        <v>0</v>
      </c>
      <c r="E1486" s="18">
        <f>'[1]Сравнительная таблица'!X1487</f>
        <v>0</v>
      </c>
      <c r="F1486" s="17">
        <f>'[1]Сравнительная таблица'!Y1487</f>
        <v>0</v>
      </c>
      <c r="G1486" s="18">
        <f>'[1]Сравнительная таблица'!Z1487</f>
        <v>0</v>
      </c>
    </row>
    <row r="1487" spans="1:7" hidden="1" x14ac:dyDescent="0.2">
      <c r="A1487" s="14" t="str">
        <f>'[1]Калькуляция '!A1492</f>
        <v>3.1.1.132.</v>
      </c>
      <c r="B1487" s="15" t="str">
        <f>'[1]Калькуляция '!B1492</f>
        <v>определение массовой доли крошки</v>
      </c>
      <c r="C1487" s="19" t="str">
        <f>'[1]Калькуляция '!V1492</f>
        <v>исследование</v>
      </c>
      <c r="D1487" s="17">
        <f>'[1]Сравнительная таблица'!W1488</f>
        <v>0</v>
      </c>
      <c r="E1487" s="18">
        <f>'[1]Сравнительная таблица'!X1488</f>
        <v>0</v>
      </c>
      <c r="F1487" s="17">
        <f>'[1]Сравнительная таблица'!Y1488</f>
        <v>0</v>
      </c>
      <c r="G1487" s="18">
        <f>'[1]Сравнительная таблица'!Z1488</f>
        <v>0</v>
      </c>
    </row>
    <row r="1488" spans="1:7" hidden="1" x14ac:dyDescent="0.2">
      <c r="A1488" s="14" t="str">
        <f>'[1]Калькуляция '!A1493</f>
        <v>3.1.1.133.</v>
      </c>
      <c r="B1488" s="15" t="str">
        <f>'[1]Калькуляция '!B1493</f>
        <v>определение массовой доли деформированных изделий</v>
      </c>
      <c r="C1488" s="19" t="str">
        <f>'[1]Калькуляция '!V1493</f>
        <v>исследование</v>
      </c>
      <c r="D1488" s="17">
        <f>'[1]Сравнительная таблица'!W1489</f>
        <v>0</v>
      </c>
      <c r="E1488" s="18">
        <f>'[1]Сравнительная таблица'!X1489</f>
        <v>0</v>
      </c>
      <c r="F1488" s="17">
        <f>'[1]Сравнительная таблица'!Y1489</f>
        <v>0</v>
      </c>
      <c r="G1488" s="18">
        <f>'[1]Сравнительная таблица'!Z1489</f>
        <v>0</v>
      </c>
    </row>
    <row r="1489" spans="1:7" hidden="1" x14ac:dyDescent="0.2">
      <c r="A1489" s="14" t="str">
        <f>'[1]Калькуляция '!A1494</f>
        <v>3.1.1.134.</v>
      </c>
      <c r="B1489" s="15" t="str">
        <f>'[1]Калькуляция '!B1494</f>
        <v>определение массовой доли лома</v>
      </c>
      <c r="C1489" s="19" t="str">
        <f>'[1]Калькуляция '!V1494</f>
        <v>исследование</v>
      </c>
      <c r="D1489" s="17">
        <f>'[1]Сравнительная таблица'!W1490</f>
        <v>0</v>
      </c>
      <c r="E1489" s="18">
        <f>'[1]Сравнительная таблица'!X1490</f>
        <v>0</v>
      </c>
      <c r="F1489" s="17">
        <f>'[1]Сравнительная таблица'!Y1490</f>
        <v>0</v>
      </c>
      <c r="G1489" s="18">
        <f>'[1]Сравнительная таблица'!Z1490</f>
        <v>0</v>
      </c>
    </row>
    <row r="1490" spans="1:7" hidden="1" x14ac:dyDescent="0.2">
      <c r="A1490" s="14" t="str">
        <f>'[1]Калькуляция '!A1495</f>
        <v>3.1.1.135.</v>
      </c>
      <c r="B1490" s="15" t="str">
        <f>'[1]Калькуляция '!B1495</f>
        <v>определение массовой доли мелочи</v>
      </c>
      <c r="C1490" s="19" t="str">
        <f>'[1]Калькуляция '!V1495</f>
        <v>исследование</v>
      </c>
      <c r="D1490" s="17">
        <f>'[1]Сравнительная таблица'!W1491</f>
        <v>0</v>
      </c>
      <c r="E1490" s="18">
        <f>'[1]Сравнительная таблица'!X1491</f>
        <v>0</v>
      </c>
      <c r="F1490" s="17">
        <f>'[1]Сравнительная таблица'!Y1491</f>
        <v>0</v>
      </c>
      <c r="G1490" s="18">
        <f>'[1]Сравнительная таблица'!Z1491</f>
        <v>0</v>
      </c>
    </row>
    <row r="1491" spans="1:7" hidden="1" x14ac:dyDescent="0.2">
      <c r="A1491" s="14" t="str">
        <f>'[1]Калькуляция '!A1496</f>
        <v>3.1.1.136.</v>
      </c>
      <c r="B1491" s="15" t="str">
        <f>'[1]Калькуляция '!B1496</f>
        <v>определение массовой доли пыли</v>
      </c>
      <c r="C1491" s="19" t="str">
        <f>'[1]Калькуляция '!V1496</f>
        <v>исследование</v>
      </c>
      <c r="D1491" s="17">
        <f>'[1]Сравнительная таблица'!W1492</f>
        <v>0</v>
      </c>
      <c r="E1491" s="18">
        <f>'[1]Сравнительная таблица'!X1492</f>
        <v>0</v>
      </c>
      <c r="F1491" s="17">
        <f>'[1]Сравнительная таблица'!Y1492</f>
        <v>0</v>
      </c>
      <c r="G1491" s="18">
        <f>'[1]Сравнительная таблица'!Z1492</f>
        <v>0</v>
      </c>
    </row>
    <row r="1492" spans="1:7" hidden="1" x14ac:dyDescent="0.2">
      <c r="A1492" s="14" t="str">
        <f>'[1]Калькуляция '!A1497</f>
        <v>3.1.1.137.</v>
      </c>
      <c r="B1492" s="15" t="str">
        <f>'[1]Калькуляция '!B1497</f>
        <v>определение наличия ореховой скорлупы</v>
      </c>
      <c r="C1492" s="19" t="str">
        <f>'[1]Калькуляция '!V1497</f>
        <v>исследование</v>
      </c>
      <c r="D1492" s="17">
        <f>'[1]Сравнительная таблица'!W1493</f>
        <v>0</v>
      </c>
      <c r="E1492" s="18">
        <f>'[1]Сравнительная таблица'!X1493</f>
        <v>0</v>
      </c>
      <c r="F1492" s="17">
        <f>'[1]Сравнительная таблица'!Y1493</f>
        <v>0</v>
      </c>
      <c r="G1492" s="18">
        <f>'[1]Сравнительная таблица'!Z1493</f>
        <v>0</v>
      </c>
    </row>
    <row r="1493" spans="1:7" hidden="1" x14ac:dyDescent="0.2">
      <c r="A1493" s="14" t="str">
        <f>'[1]Калькуляция '!A1498</f>
        <v>3.1.1.138.</v>
      </c>
      <c r="B1493" s="15" t="str">
        <f>'[1]Калькуляция '!B1498</f>
        <v>определение качества ядер:</v>
      </c>
      <c r="C1493" s="19"/>
      <c r="D1493" s="17"/>
      <c r="E1493" s="18"/>
      <c r="F1493" s="17"/>
      <c r="G1493" s="18"/>
    </row>
    <row r="1494" spans="1:7" hidden="1" x14ac:dyDescent="0.2">
      <c r="A1494" s="14" t="str">
        <f>'[1]Калькуляция '!A1499</f>
        <v>3.1.1.138.1.</v>
      </c>
      <c r="B1494" s="15" t="str">
        <f>'[1]Калькуляция '!B1499</f>
        <v>определение доброкачественных ядер</v>
      </c>
      <c r="C1494" s="19" t="str">
        <f>'[1]Калькуляция '!V1499</f>
        <v>исследование</v>
      </c>
      <c r="D1494" s="17">
        <f>'[1]Сравнительная таблица'!W1495</f>
        <v>0</v>
      </c>
      <c r="E1494" s="18">
        <f>'[1]Сравнительная таблица'!X1495</f>
        <v>0</v>
      </c>
      <c r="F1494" s="17">
        <f>'[1]Сравнительная таблица'!Y1495</f>
        <v>0</v>
      </c>
      <c r="G1494" s="18">
        <f>'[1]Сравнительная таблица'!Z1495</f>
        <v>0</v>
      </c>
    </row>
    <row r="1495" spans="1:7" hidden="1" x14ac:dyDescent="0.2">
      <c r="A1495" s="14" t="str">
        <f>'[1]Калькуляция '!A1500</f>
        <v>3.1.1.138.2.</v>
      </c>
      <c r="B1495" s="15" t="str">
        <f>'[1]Калькуляция '!B1500</f>
        <v>определение испорченных ядер</v>
      </c>
      <c r="C1495" s="19" t="str">
        <f>'[1]Калькуляция '!V1500</f>
        <v>исследование</v>
      </c>
      <c r="D1495" s="17">
        <f>'[1]Сравнительная таблица'!W1496</f>
        <v>0</v>
      </c>
      <c r="E1495" s="18">
        <f>'[1]Сравнительная таблица'!X1496</f>
        <v>0</v>
      </c>
      <c r="F1495" s="17">
        <f>'[1]Сравнительная таблица'!Y1496</f>
        <v>0</v>
      </c>
      <c r="G1495" s="18">
        <f>'[1]Сравнительная таблица'!Z1496</f>
        <v>0</v>
      </c>
    </row>
    <row r="1496" spans="1:7" hidden="1" x14ac:dyDescent="0.2">
      <c r="A1496" s="14" t="str">
        <f>'[1]Калькуляция '!A1501</f>
        <v>3.1.1.138.3.</v>
      </c>
      <c r="B1496" s="15" t="str">
        <f>'[1]Калькуляция '!B1501</f>
        <v>определение битых ядер</v>
      </c>
      <c r="C1496" s="19" t="str">
        <f>'[1]Калькуляция '!V1501</f>
        <v>исследование</v>
      </c>
      <c r="D1496" s="17">
        <f>'[1]Сравнительная таблица'!W1497</f>
        <v>0</v>
      </c>
      <c r="E1496" s="18">
        <f>'[1]Сравнительная таблица'!X1497</f>
        <v>0</v>
      </c>
      <c r="F1496" s="17">
        <f>'[1]Сравнительная таблица'!Y1497</f>
        <v>0</v>
      </c>
      <c r="G1496" s="18">
        <f>'[1]Сравнительная таблица'!Z1497</f>
        <v>0</v>
      </c>
    </row>
    <row r="1497" spans="1:7" hidden="1" x14ac:dyDescent="0.2">
      <c r="A1497" s="14" t="str">
        <f>'[1]Калькуляция '!A1502</f>
        <v>3.1.1.138.4.</v>
      </c>
      <c r="B1497" s="15" t="str">
        <f>'[1]Калькуляция '!B1502</f>
        <v>определение колотых ядер</v>
      </c>
      <c r="C1497" s="19" t="str">
        <f>'[1]Калькуляция '!V1502</f>
        <v>исследование</v>
      </c>
      <c r="D1497" s="17">
        <f>'[1]Сравнительная таблица'!W1498</f>
        <v>0</v>
      </c>
      <c r="E1497" s="18">
        <f>'[1]Сравнительная таблица'!X1498</f>
        <v>0</v>
      </c>
      <c r="F1497" s="17">
        <f>'[1]Сравнительная таблица'!Y1498</f>
        <v>0</v>
      </c>
      <c r="G1497" s="18">
        <f>'[1]Сравнительная таблица'!Z1498</f>
        <v>0</v>
      </c>
    </row>
    <row r="1498" spans="1:7" hidden="1" x14ac:dyDescent="0.2">
      <c r="A1498" s="14" t="str">
        <f>'[1]Калькуляция '!A1503</f>
        <v>3.1.1.139.</v>
      </c>
      <c r="B1498" s="15" t="str">
        <f>'[1]Калькуляция '!B1503</f>
        <v>определение дробленых семян</v>
      </c>
      <c r="C1498" s="19" t="str">
        <f>'[1]Калькуляция '!V1503</f>
        <v>исследование</v>
      </c>
      <c r="D1498" s="17">
        <f>'[1]Сравнительная таблица'!W1499</f>
        <v>0</v>
      </c>
      <c r="E1498" s="18">
        <f>'[1]Сравнительная таблица'!X1499</f>
        <v>0</v>
      </c>
      <c r="F1498" s="17">
        <f>'[1]Сравнительная таблица'!Y1499</f>
        <v>0</v>
      </c>
      <c r="G1498" s="18">
        <f>'[1]Сравнительная таблица'!Z1499</f>
        <v>0</v>
      </c>
    </row>
    <row r="1499" spans="1:7" hidden="1" x14ac:dyDescent="0.2">
      <c r="A1499" s="14" t="str">
        <f>'[1]Калькуляция '!A1504</f>
        <v>3.1.1.140.</v>
      </c>
      <c r="B1499" s="15" t="str">
        <f>'[1]Калькуляция '!B1504</f>
        <v>определение нешелушенных зерен</v>
      </c>
      <c r="C1499" s="19" t="str">
        <f>'[1]Калькуляция '!V1504</f>
        <v>исследование</v>
      </c>
      <c r="D1499" s="17">
        <f>'[1]Сравнительная таблица'!W1500</f>
        <v>0</v>
      </c>
      <c r="E1499" s="18">
        <f>'[1]Сравнительная таблица'!X1500</f>
        <v>0</v>
      </c>
      <c r="F1499" s="17">
        <f>'[1]Сравнительная таблица'!Y1500</f>
        <v>0</v>
      </c>
      <c r="G1499" s="18">
        <f>'[1]Сравнительная таблица'!Z1500</f>
        <v>0</v>
      </c>
    </row>
    <row r="1500" spans="1:7" hidden="1" x14ac:dyDescent="0.2">
      <c r="A1500" s="14" t="str">
        <f>'[1]Калькуляция '!A1505</f>
        <v>3.1.1.141.</v>
      </c>
      <c r="B1500" s="15" t="str">
        <f>'[1]Калькуляция '!B1505</f>
        <v>определение органической примеси</v>
      </c>
      <c r="C1500" s="19" t="str">
        <f>'[1]Калькуляция '!V1505</f>
        <v>исследование</v>
      </c>
      <c r="D1500" s="17">
        <f>'[1]Сравнительная таблица'!W1501</f>
        <v>0</v>
      </c>
      <c r="E1500" s="18">
        <f>'[1]Сравнительная таблица'!X1501</f>
        <v>0</v>
      </c>
      <c r="F1500" s="17">
        <f>'[1]Сравнительная таблица'!Y1501</f>
        <v>0</v>
      </c>
      <c r="G1500" s="18">
        <f>'[1]Сравнительная таблица'!Z1501</f>
        <v>0</v>
      </c>
    </row>
    <row r="1501" spans="1:7" hidden="1" x14ac:dyDescent="0.2">
      <c r="A1501" s="14" t="str">
        <f>'[1]Калькуляция '!A1506</f>
        <v>3.1.1.142.</v>
      </c>
      <c r="B1501" s="15" t="str">
        <f>'[1]Калькуляция '!B1506</f>
        <v>определение жирно-кислотного состава в извлеченном из пробы жире</v>
      </c>
      <c r="C1501" s="19" t="str">
        <f>'[1]Калькуляция '!V1506</f>
        <v>исследование</v>
      </c>
      <c r="D1501" s="17">
        <f>'[1]Сравнительная таблица'!W1502</f>
        <v>35.119999999999997</v>
      </c>
      <c r="E1501" s="18">
        <f>'[1]Сравнительная таблица'!X1502</f>
        <v>0</v>
      </c>
      <c r="F1501" s="17">
        <f>'[1]Сравнительная таблица'!Y1502</f>
        <v>17.559999999999999</v>
      </c>
      <c r="G1501" s="18">
        <f>'[1]Сравнительная таблица'!Z1502</f>
        <v>0</v>
      </c>
    </row>
    <row r="1502" spans="1:7" hidden="1" x14ac:dyDescent="0.2">
      <c r="A1502" s="14" t="str">
        <f>'[1]Калькуляция '!A1507</f>
        <v>3.1.1.143.</v>
      </c>
      <c r="B1502" s="15" t="str">
        <f>'[1]Калькуляция '!B1507</f>
        <v>определение витамина А в молочных продуктах, маргарине (ФЭК):</v>
      </c>
      <c r="C1502" s="19"/>
      <c r="D1502" s="17"/>
      <c r="E1502" s="18"/>
      <c r="F1502" s="17"/>
      <c r="G1502" s="18"/>
    </row>
    <row r="1503" spans="1:7" hidden="1" x14ac:dyDescent="0.2">
      <c r="A1503" s="14" t="str">
        <f>'[1]Калькуляция '!A1508</f>
        <v>3.1.1.143.1.</v>
      </c>
      <c r="B1503" s="15" t="str">
        <f>'[1]Калькуляция '!B1508</f>
        <v>определение витамина А в маргарине (ФЭК)</v>
      </c>
      <c r="C1503" s="19" t="str">
        <f>'[1]Калькуляция '!V1508</f>
        <v>исследование</v>
      </c>
      <c r="D1503" s="17">
        <f>'[1]Сравнительная таблица'!W1504</f>
        <v>0</v>
      </c>
      <c r="E1503" s="18">
        <f>'[1]Сравнительная таблица'!X1504</f>
        <v>0</v>
      </c>
      <c r="F1503" s="17">
        <f>'[1]Сравнительная таблица'!Y1504</f>
        <v>0</v>
      </c>
      <c r="G1503" s="18">
        <f>'[1]Сравнительная таблица'!Z1504</f>
        <v>0</v>
      </c>
    </row>
    <row r="1504" spans="1:7" hidden="1" x14ac:dyDescent="0.2">
      <c r="A1504" s="14" t="str">
        <f>'[1]Калькуляция '!A1509</f>
        <v>3.1.1.143.2.</v>
      </c>
      <c r="B1504" s="15" t="str">
        <f>'[1]Калькуляция '!B1509</f>
        <v>определение витамина А в молочных продуктах (ФЭК)</v>
      </c>
      <c r="C1504" s="19" t="str">
        <f>'[1]Калькуляция '!V1509</f>
        <v>исследование</v>
      </c>
      <c r="D1504" s="17">
        <f>'[1]Сравнительная таблица'!W1505</f>
        <v>0</v>
      </c>
      <c r="E1504" s="18">
        <f>'[1]Сравнительная таблица'!X1505</f>
        <v>0</v>
      </c>
      <c r="F1504" s="17">
        <f>'[1]Сравнительная таблица'!Y1505</f>
        <v>0</v>
      </c>
      <c r="G1504" s="18">
        <f>'[1]Сравнительная таблица'!Z1505</f>
        <v>0</v>
      </c>
    </row>
    <row r="1505" spans="1:7" hidden="1" x14ac:dyDescent="0.2">
      <c r="A1505" s="14" t="str">
        <f>'[1]Калькуляция '!A1510</f>
        <v>3.1.1.144.</v>
      </c>
      <c r="B1505" s="15" t="str">
        <f>'[1]Калькуляция '!B1510</f>
        <v>определение фолиевой кислоты</v>
      </c>
      <c r="C1505" s="19" t="str">
        <f>'[1]Калькуляция '!V1510</f>
        <v>исследование</v>
      </c>
      <c r="D1505" s="17">
        <f>'[1]Сравнительная таблица'!W1506</f>
        <v>0</v>
      </c>
      <c r="E1505" s="18">
        <f>'[1]Сравнительная таблица'!X1506</f>
        <v>0</v>
      </c>
      <c r="F1505" s="17">
        <f>'[1]Сравнительная таблица'!Y1506</f>
        <v>0</v>
      </c>
      <c r="G1505" s="18">
        <f>'[1]Сравнительная таблица'!Z1506</f>
        <v>0</v>
      </c>
    </row>
    <row r="1506" spans="1:7" hidden="1" x14ac:dyDescent="0.2">
      <c r="A1506" s="14" t="str">
        <f>'[1]Калькуляция '!A1511</f>
        <v>3.1.1.145.</v>
      </c>
      <c r="B1506" s="15" t="str">
        <f>'[1]Калькуляция '!B1511</f>
        <v>определение танина</v>
      </c>
      <c r="C1506" s="19" t="str">
        <f>'[1]Калькуляция '!V1511</f>
        <v>исследование</v>
      </c>
      <c r="D1506" s="17">
        <f>'[1]Сравнительная таблица'!W1507</f>
        <v>0</v>
      </c>
      <c r="E1506" s="18">
        <f>'[1]Сравнительная таблица'!X1507</f>
        <v>0</v>
      </c>
      <c r="F1506" s="17">
        <f>'[1]Сравнительная таблица'!Y1507</f>
        <v>0</v>
      </c>
      <c r="G1506" s="18">
        <f>'[1]Сравнительная таблица'!Z1507</f>
        <v>0</v>
      </c>
    </row>
    <row r="1507" spans="1:7" hidden="1" x14ac:dyDescent="0.2">
      <c r="A1507" s="14" t="str">
        <f>'[1]Калькуляция '!A1512</f>
        <v>3.1.1.146.</v>
      </c>
      <c r="B1507" s="15" t="str">
        <f>'[1]Калькуляция '!B1512</f>
        <v>определение масличной примеси в семенах масличных</v>
      </c>
      <c r="C1507" s="19" t="str">
        <f>'[1]Калькуляция '!V1512</f>
        <v>исследование</v>
      </c>
      <c r="D1507" s="17">
        <f>'[1]Сравнительная таблица'!W1508</f>
        <v>0</v>
      </c>
      <c r="E1507" s="18">
        <f>'[1]Сравнительная таблица'!X1508</f>
        <v>0</v>
      </c>
      <c r="F1507" s="17">
        <f>'[1]Сравнительная таблица'!Y1508</f>
        <v>0</v>
      </c>
      <c r="G1507" s="18">
        <f>'[1]Сравнительная таблица'!Z1508</f>
        <v>0</v>
      </c>
    </row>
    <row r="1508" spans="1:7" ht="24" hidden="1" x14ac:dyDescent="0.2">
      <c r="A1508" s="14" t="str">
        <f>'[1]Калькуляция '!A1513</f>
        <v>3.1.1.147.</v>
      </c>
      <c r="B1508" s="15" t="str">
        <f>'[1]Калькуляция '!B1513</f>
        <v>определение диэтилфталата в спиртосодержащих жидкостях (хроматографический метод)</v>
      </c>
      <c r="C1508" s="19" t="str">
        <f>'[1]Калькуляция '!V1513</f>
        <v>исследование</v>
      </c>
      <c r="D1508" s="17">
        <f>'[1]Сравнительная таблица'!W1509</f>
        <v>0</v>
      </c>
      <c r="E1508" s="18">
        <f>'[1]Сравнительная таблица'!X1509</f>
        <v>0</v>
      </c>
      <c r="F1508" s="17">
        <f>'[1]Сравнительная таблица'!Y1509</f>
        <v>0</v>
      </c>
      <c r="G1508" s="18">
        <f>'[1]Сравнительная таблица'!Z1509</f>
        <v>0</v>
      </c>
    </row>
    <row r="1509" spans="1:7" ht="24" hidden="1" x14ac:dyDescent="0.2">
      <c r="A1509" s="14" t="str">
        <f>'[1]Калькуляция '!A1514</f>
        <v>3.1.1.148.</v>
      </c>
      <c r="B1509" s="15" t="str">
        <f>'[1]Калькуляция '!B1514</f>
        <v>определение уксусной кислоты (ацетата) ферментативным методом в соковой продукции</v>
      </c>
      <c r="C1509" s="19" t="str">
        <f>'[1]Калькуляция '!V1514</f>
        <v>исследование</v>
      </c>
      <c r="D1509" s="17">
        <f>'[1]Сравнительная таблица'!W1510</f>
        <v>0</v>
      </c>
      <c r="E1509" s="18">
        <f>'[1]Сравнительная таблица'!X1510</f>
        <v>0</v>
      </c>
      <c r="F1509" s="17">
        <f>'[1]Сравнительная таблица'!Y1510</f>
        <v>0</v>
      </c>
      <c r="G1509" s="18">
        <f>'[1]Сравнительная таблица'!Z1510</f>
        <v>0</v>
      </c>
    </row>
    <row r="1510" spans="1:7" hidden="1" x14ac:dyDescent="0.2">
      <c r="A1510" s="14" t="str">
        <f>'[1]Калькуляция '!A1515</f>
        <v>3.1.1.149.</v>
      </c>
      <c r="B1510" s="15" t="str">
        <f>'[1]Калькуляция '!B1515</f>
        <v>определение L-яблочной кислоты в соковой продукции</v>
      </c>
      <c r="C1510" s="19" t="str">
        <f>'[1]Калькуляция '!V1515</f>
        <v>исследование</v>
      </c>
      <c r="D1510" s="17">
        <f>'[1]Сравнительная таблица'!W1511</f>
        <v>0</v>
      </c>
      <c r="E1510" s="18">
        <f>'[1]Сравнительная таблица'!X1511</f>
        <v>0</v>
      </c>
      <c r="F1510" s="17">
        <f>'[1]Сравнительная таблица'!Y1511</f>
        <v>0</v>
      </c>
      <c r="G1510" s="18">
        <f>'[1]Сравнительная таблица'!Z1511</f>
        <v>0</v>
      </c>
    </row>
    <row r="1511" spans="1:7" ht="24" hidden="1" x14ac:dyDescent="0.2">
      <c r="A1511" s="14" t="str">
        <f>'[1]Калькуляция '!A1516</f>
        <v>3.1.1.150.</v>
      </c>
      <c r="B1511" s="15" t="str">
        <f>'[1]Калькуляция '!B1516</f>
        <v>определение D- и L-молочной кислоты в соках фруктовых и овощных с готовым набором реактивов</v>
      </c>
      <c r="C1511" s="19" t="str">
        <f>'[1]Калькуляция '!V1516</f>
        <v>исследование</v>
      </c>
      <c r="D1511" s="17">
        <f>'[1]Сравнительная таблица'!W1512</f>
        <v>0</v>
      </c>
      <c r="E1511" s="18">
        <f>'[1]Сравнительная таблица'!X1512</f>
        <v>0</v>
      </c>
      <c r="F1511" s="17">
        <f>'[1]Сравнительная таблица'!Y1512</f>
        <v>0</v>
      </c>
      <c r="G1511" s="18">
        <f>'[1]Сравнительная таблица'!Z1512</f>
        <v>0</v>
      </c>
    </row>
    <row r="1512" spans="1:7" ht="24" hidden="1" x14ac:dyDescent="0.2">
      <c r="A1512" s="14" t="str">
        <f>'[1]Калькуляция '!A1517</f>
        <v>3.1.1.151.</v>
      </c>
      <c r="B1512" s="15" t="str">
        <f>'[1]Калькуляция '!B1517</f>
        <v>определение сахарозы и D глюкозы в молоке и молочных продуктах ферментативным методом</v>
      </c>
      <c r="C1512" s="19" t="str">
        <f>'[1]Калькуляция '!V1517</f>
        <v>исследование</v>
      </c>
      <c r="D1512" s="17">
        <f>'[1]Сравнительная таблица'!W1513</f>
        <v>0</v>
      </c>
      <c r="E1512" s="18">
        <f>'[1]Сравнительная таблица'!X1513</f>
        <v>0</v>
      </c>
      <c r="F1512" s="17">
        <f>'[1]Сравнительная таблица'!Y1513</f>
        <v>0</v>
      </c>
      <c r="G1512" s="18">
        <f>'[1]Сравнительная таблица'!Z1513</f>
        <v>0</v>
      </c>
    </row>
    <row r="1513" spans="1:7" ht="24" hidden="1" x14ac:dyDescent="0.2">
      <c r="A1513" s="14" t="str">
        <f>'[1]Калькуляция '!A1518</f>
        <v>3.1.1.152.</v>
      </c>
      <c r="B1513" s="15" t="str">
        <f>'[1]Калькуляция '!B1518</f>
        <v>определение L-глутаминовой кислоты в мясе и мясных продуктах ферментативным методом (фотометрия)</v>
      </c>
      <c r="C1513" s="19" t="str">
        <f>'[1]Калькуляция '!V1518</f>
        <v>исследование</v>
      </c>
      <c r="D1513" s="17">
        <f>'[1]Сравнительная таблица'!W1514</f>
        <v>0</v>
      </c>
      <c r="E1513" s="18">
        <f>'[1]Сравнительная таблица'!X1514</f>
        <v>0</v>
      </c>
      <c r="F1513" s="17">
        <f>'[1]Сравнительная таблица'!Y1514</f>
        <v>0</v>
      </c>
      <c r="G1513" s="18">
        <f>'[1]Сравнительная таблица'!Z1514</f>
        <v>0</v>
      </c>
    </row>
    <row r="1514" spans="1:7" hidden="1" x14ac:dyDescent="0.2">
      <c r="A1514" s="14" t="str">
        <f>'[1]Калькуляция '!A1519</f>
        <v>3.1.1.153.</v>
      </c>
      <c r="B1514" s="15" t="str">
        <f>'[1]Калькуляция '!B1519</f>
        <v>определение ингибитора трипсина в продуктах соевых пищевых (СФМ)</v>
      </c>
      <c r="C1514" s="19" t="str">
        <f>'[1]Калькуляция '!V1519</f>
        <v>исследование</v>
      </c>
      <c r="D1514" s="17">
        <f>'[1]Сравнительная таблица'!W1515</f>
        <v>0</v>
      </c>
      <c r="E1514" s="18">
        <f>'[1]Сравнительная таблица'!X1515</f>
        <v>0</v>
      </c>
      <c r="F1514" s="17">
        <f>'[1]Сравнительная таблица'!Y1515</f>
        <v>0</v>
      </c>
      <c r="G1514" s="18">
        <f>'[1]Сравнительная таблица'!Z1515</f>
        <v>0</v>
      </c>
    </row>
    <row r="1515" spans="1:7" hidden="1" x14ac:dyDescent="0.2">
      <c r="A1515" s="14" t="str">
        <f>'[1]Калькуляция '!A1520</f>
        <v>3.1.1.154.</v>
      </c>
      <c r="B1515" s="15" t="str">
        <f>'[1]Калькуляция '!B1520</f>
        <v>определение олигосахаридов в продуктах соевых пищевых (ТСХ)</v>
      </c>
      <c r="C1515" s="19" t="str">
        <f>'[1]Калькуляция '!V1520</f>
        <v>исследование</v>
      </c>
      <c r="D1515" s="17">
        <f>'[1]Сравнительная таблица'!W1516</f>
        <v>0</v>
      </c>
      <c r="E1515" s="18">
        <f>'[1]Сравнительная таблица'!X1516</f>
        <v>0</v>
      </c>
      <c r="F1515" s="17">
        <f>'[1]Сравнительная таблица'!Y1516</f>
        <v>0</v>
      </c>
      <c r="G1515" s="18">
        <f>'[1]Сравнительная таблица'!Z1516</f>
        <v>0</v>
      </c>
    </row>
    <row r="1516" spans="1:7" ht="24" hidden="1" x14ac:dyDescent="0.2">
      <c r="A1516" s="14" t="str">
        <f>'[1]Калькуляция '!A1521</f>
        <v>3.1.1.155.</v>
      </c>
      <c r="B1516" s="15" t="str">
        <f>'[1]Калькуляция '!B1521</f>
        <v>определение анизидинового числа в жирах животных и маслах растительных (фотометрия)</v>
      </c>
      <c r="C1516" s="19" t="str">
        <f>'[1]Калькуляция '!V1521</f>
        <v>исследование</v>
      </c>
      <c r="D1516" s="17">
        <f>'[1]Сравнительная таблица'!W1517</f>
        <v>0</v>
      </c>
      <c r="E1516" s="18">
        <f>'[1]Сравнительная таблица'!X1517</f>
        <v>0</v>
      </c>
      <c r="F1516" s="17">
        <f>'[1]Сравнительная таблица'!Y1517</f>
        <v>0</v>
      </c>
      <c r="G1516" s="18">
        <f>'[1]Сравнительная таблица'!Z1517</f>
        <v>0</v>
      </c>
    </row>
    <row r="1517" spans="1:7" hidden="1" x14ac:dyDescent="0.2">
      <c r="A1517" s="14" t="str">
        <f>'[1]Калькуляция '!A1522</f>
        <v>3.1.1.156.</v>
      </c>
      <c r="B1517" s="15" t="str">
        <f>'[1]Калькуляция '!B1522</f>
        <v>определение холина в продуктах питания (ФЭК)</v>
      </c>
      <c r="C1517" s="19" t="str">
        <f>'[1]Калькуляция '!V1522</f>
        <v>исследование</v>
      </c>
      <c r="D1517" s="17">
        <f>'[1]Сравнительная таблица'!W1518</f>
        <v>0</v>
      </c>
      <c r="E1517" s="18">
        <f>'[1]Сравнительная таблица'!X1518</f>
        <v>0</v>
      </c>
      <c r="F1517" s="17">
        <f>'[1]Сравнительная таблица'!Y1518</f>
        <v>0</v>
      </c>
      <c r="G1517" s="18">
        <f>'[1]Сравнительная таблица'!Z1518</f>
        <v>0</v>
      </c>
    </row>
    <row r="1518" spans="1:7" hidden="1" x14ac:dyDescent="0.2">
      <c r="A1518" s="14" t="str">
        <f>'[1]Калькуляция '!A1523</f>
        <v>3.1.1.157.</v>
      </c>
      <c r="B1518" s="15" t="str">
        <f>'[1]Калькуляция '!B1523</f>
        <v>определение нитрозаминов в пищевых продуктах и продовольственном сырье (ВЭЖХ)</v>
      </c>
      <c r="C1518" s="19" t="str">
        <f>'[1]Калькуляция '!V1523</f>
        <v>исследование</v>
      </c>
      <c r="D1518" s="17">
        <f>'[1]Сравнительная таблица'!W1519</f>
        <v>0</v>
      </c>
      <c r="E1518" s="18">
        <f>'[1]Сравнительная таблица'!X1519</f>
        <v>0</v>
      </c>
      <c r="F1518" s="17">
        <f>'[1]Сравнительная таблица'!Y1519</f>
        <v>0</v>
      </c>
      <c r="G1518" s="18">
        <f>'[1]Сравнительная таблица'!Z1519</f>
        <v>0</v>
      </c>
    </row>
    <row r="1519" spans="1:7" hidden="1" x14ac:dyDescent="0.2">
      <c r="A1519" s="14" t="str">
        <f>'[1]Калькуляция '!A1524</f>
        <v>3.1.1.158.</v>
      </c>
      <c r="B1519" s="15" t="str">
        <f>'[1]Калькуляция '!B1524</f>
        <v>определение жиров немолочного происхождения микроскопическим методом</v>
      </c>
      <c r="C1519" s="19" t="str">
        <f>'[1]Калькуляция '!V1524</f>
        <v>исследование</v>
      </c>
      <c r="D1519" s="17">
        <f>'[1]Сравнительная таблица'!W1520</f>
        <v>0</v>
      </c>
      <c r="E1519" s="18">
        <f>'[1]Сравнительная таблица'!X1520</f>
        <v>0</v>
      </c>
      <c r="F1519" s="17">
        <f>'[1]Сравнительная таблица'!Y1520</f>
        <v>0</v>
      </c>
      <c r="G1519" s="18">
        <f>'[1]Сравнительная таблица'!Z1520</f>
        <v>0</v>
      </c>
    </row>
    <row r="1520" spans="1:7" hidden="1" x14ac:dyDescent="0.2">
      <c r="A1520" s="14" t="str">
        <f>'[1]Калькуляция '!A1525</f>
        <v>3.1.1.159.</v>
      </c>
      <c r="B1520" s="15" t="str">
        <f>'[1]Калькуляция '!B1525</f>
        <v>определение меламина</v>
      </c>
      <c r="C1520" s="19" t="str">
        <f>'[1]Калькуляция '!V1525</f>
        <v>исследование</v>
      </c>
      <c r="D1520" s="17">
        <f>'[1]Сравнительная таблица'!W1521</f>
        <v>71.94</v>
      </c>
      <c r="E1520" s="18">
        <f>'[1]Сравнительная таблица'!X1521</f>
        <v>0</v>
      </c>
      <c r="F1520" s="17">
        <f>'[1]Сравнительная таблица'!Y1521</f>
        <v>21.43</v>
      </c>
      <c r="G1520" s="18">
        <f>'[1]Сравнительная таблица'!Z1521</f>
        <v>0</v>
      </c>
    </row>
    <row r="1521" spans="1:7" hidden="1" x14ac:dyDescent="0.2">
      <c r="A1521" s="14" t="str">
        <f>'[1]Калькуляция '!A1526</f>
        <v>3.1.1.160.</v>
      </c>
      <c r="B1521" s="15" t="str">
        <f>'[1]Калькуляция '!B1526</f>
        <v>определение содержания ароматизаторов в вине (ХМС)</v>
      </c>
      <c r="C1521" s="19" t="str">
        <f>'[1]Калькуляция '!V1526</f>
        <v>исследование</v>
      </c>
      <c r="D1521" s="17">
        <f>'[1]Сравнительная таблица'!W1522</f>
        <v>0</v>
      </c>
      <c r="E1521" s="18">
        <f>'[1]Сравнительная таблица'!X1522</f>
        <v>0</v>
      </c>
      <c r="F1521" s="17">
        <f>'[1]Сравнительная таблица'!Y1522</f>
        <v>0</v>
      </c>
      <c r="G1521" s="18">
        <f>'[1]Сравнительная таблица'!Z1522</f>
        <v>0</v>
      </c>
    </row>
    <row r="1522" spans="1:7" hidden="1" x14ac:dyDescent="0.2">
      <c r="A1522" s="14" t="str">
        <f>'[1]Калькуляция '!A1527</f>
        <v>3.1.1.161.</v>
      </c>
      <c r="B1522" s="15" t="str">
        <f>'[1]Калькуляция '!B1527</f>
        <v>определение L-карнитина (ВЭЖХ)</v>
      </c>
      <c r="C1522" s="19" t="str">
        <f>'[1]Калькуляция '!V1527</f>
        <v>исследование</v>
      </c>
      <c r="D1522" s="17">
        <f>'[1]Сравнительная таблица'!W1523</f>
        <v>0</v>
      </c>
      <c r="E1522" s="18">
        <f>'[1]Сравнительная таблица'!X1523</f>
        <v>0</v>
      </c>
      <c r="F1522" s="17">
        <f>'[1]Сравнительная таблица'!Y1523</f>
        <v>0</v>
      </c>
      <c r="G1522" s="18">
        <f>'[1]Сравнительная таблица'!Z1523</f>
        <v>0</v>
      </c>
    </row>
    <row r="1523" spans="1:7" hidden="1" x14ac:dyDescent="0.2">
      <c r="A1523" s="14" t="str">
        <f>'[1]Калькуляция '!A1528</f>
        <v>3.1.1.162.</v>
      </c>
      <c r="B1523" s="15" t="str">
        <f>'[1]Калькуляция '!B1528</f>
        <v>определение органических кислот в продуктах питания (ВЭЖХ)</v>
      </c>
      <c r="C1523" s="19" t="str">
        <f>'[1]Калькуляция '!V1528</f>
        <v>исследование</v>
      </c>
      <c r="D1523" s="17">
        <f>'[1]Сравнительная таблица'!W1524</f>
        <v>38.979999999999997</v>
      </c>
      <c r="E1523" s="18">
        <f>'[1]Сравнительная таблица'!X1524</f>
        <v>0</v>
      </c>
      <c r="F1523" s="17">
        <f>'[1]Сравнительная таблица'!Y1524</f>
        <v>29.09</v>
      </c>
      <c r="G1523" s="18">
        <f>'[1]Сравнительная таблица'!Z1524</f>
        <v>0</v>
      </c>
    </row>
    <row r="1524" spans="1:7" ht="24" hidden="1" x14ac:dyDescent="0.2">
      <c r="A1524" s="14" t="str">
        <f>'[1]Калькуляция '!A1529</f>
        <v>3.1.1.163.</v>
      </c>
      <c r="B1524" s="15" t="str">
        <f>'[1]Калькуляция '!B1529</f>
        <v>подготовка многокомпонентных проб к исследованиям (при исследовании не более, чем на 2 показателя)</v>
      </c>
      <c r="C1524" s="19" t="str">
        <f>'[1]Калькуляция '!V1529</f>
        <v>исследование</v>
      </c>
      <c r="D1524" s="17">
        <f>'[1]Сравнительная таблица'!W1525</f>
        <v>1.85</v>
      </c>
      <c r="E1524" s="18">
        <f>'[1]Сравнительная таблица'!X1525</f>
        <v>0</v>
      </c>
      <c r="F1524" s="17">
        <f>'[1]Сравнительная таблица'!Y1525</f>
        <v>1.85</v>
      </c>
      <c r="G1524" s="18">
        <f>'[1]Сравнительная таблица'!Z1525</f>
        <v>0</v>
      </c>
    </row>
    <row r="1525" spans="1:7" hidden="1" x14ac:dyDescent="0.2">
      <c r="A1525" s="14" t="str">
        <f>'[1]Калькуляция '!A1530</f>
        <v>3.1.1.164.</v>
      </c>
      <c r="B1525" s="15" t="str">
        <f>'[1]Калькуляция '!B1530</f>
        <v>определение массовой доли яичных продуктов в майонезе</v>
      </c>
      <c r="C1525" s="19" t="str">
        <f>'[1]Калькуляция '!V1530</f>
        <v>исследование</v>
      </c>
      <c r="D1525" s="17">
        <f>'[1]Сравнительная таблица'!W1526</f>
        <v>0</v>
      </c>
      <c r="E1525" s="18">
        <f>'[1]Сравнительная таблица'!X1526</f>
        <v>0</v>
      </c>
      <c r="F1525" s="17">
        <f>'[1]Сравнительная таблица'!Y1526</f>
        <v>0</v>
      </c>
      <c r="G1525" s="18">
        <f>'[1]Сравнительная таблица'!Z1526</f>
        <v>0</v>
      </c>
    </row>
    <row r="1526" spans="1:7" hidden="1" x14ac:dyDescent="0.2">
      <c r="A1526" s="14" t="str">
        <f>'[1]Калькуляция '!A1531</f>
        <v>3.1.1.165.</v>
      </c>
      <c r="B1526" s="15" t="str">
        <f>'[1]Калькуляция '!B1531</f>
        <v>определение хинина в напитках</v>
      </c>
      <c r="C1526" s="19" t="str">
        <f>'[1]Калькуляция '!V1531</f>
        <v>исследование</v>
      </c>
      <c r="D1526" s="17">
        <f>'[1]Сравнительная таблица'!W1527</f>
        <v>0</v>
      </c>
      <c r="E1526" s="18">
        <f>'[1]Сравнительная таблица'!X1527</f>
        <v>0</v>
      </c>
      <c r="F1526" s="17">
        <f>'[1]Сравнительная таблица'!Y1527</f>
        <v>0</v>
      </c>
      <c r="G1526" s="18">
        <f>'[1]Сравнительная таблица'!Z1527</f>
        <v>0</v>
      </c>
    </row>
    <row r="1527" spans="1:7" ht="24" hidden="1" x14ac:dyDescent="0.2">
      <c r="A1527" s="31" t="str">
        <f>'[1]Калькуляция '!A1532</f>
        <v>3.1.1.166.</v>
      </c>
      <c r="B1527" s="32" t="str">
        <f>'[1]Калькуляция '!B1532</f>
        <v>определение массовой доли глазури в рыбе и не рыбных объектах и продукции вырабатываемой из них</v>
      </c>
      <c r="C1527" s="22" t="str">
        <f>'[1]Калькуляция '!V1532</f>
        <v>исследование</v>
      </c>
      <c r="D1527" s="23">
        <f>'[1]Сравнительная таблица'!W1528</f>
        <v>15.41</v>
      </c>
      <c r="E1527" s="24">
        <f>'[1]Сравнительная таблица'!X1528</f>
        <v>0</v>
      </c>
      <c r="F1527" s="23">
        <f>'[1]Сравнительная таблица'!Y1528</f>
        <v>13.39</v>
      </c>
      <c r="G1527" s="24">
        <f>'[1]Сравнительная таблица'!Z1528</f>
        <v>0</v>
      </c>
    </row>
    <row r="1528" spans="1:7" ht="15" hidden="1" customHeight="1" x14ac:dyDescent="0.2">
      <c r="A1528" s="31" t="str">
        <f>'[1]Калькуляция '!A1533</f>
        <v>3.1.1.167.</v>
      </c>
      <c r="B1528" s="32" t="str">
        <f>'[1]Калькуляция '!B1533</f>
        <v>определение азота летучих оснований в рыбе и рыбной продукции</v>
      </c>
      <c r="C1528" s="22" t="str">
        <f>'[1]Калькуляция '!V1533</f>
        <v>исследование</v>
      </c>
      <c r="D1528" s="23">
        <f>'[1]Сравнительная таблица'!W1529</f>
        <v>16.13</v>
      </c>
      <c r="E1528" s="24">
        <f>'[1]Сравнительная таблица'!X1529</f>
        <v>0</v>
      </c>
      <c r="F1528" s="23">
        <f>'[1]Сравнительная таблица'!Y1529</f>
        <v>9.91</v>
      </c>
      <c r="G1528" s="24">
        <f>'[1]Сравнительная таблица'!Z1529</f>
        <v>0</v>
      </c>
    </row>
    <row r="1529" spans="1:7" ht="13.5" hidden="1" customHeight="1" x14ac:dyDescent="0.2">
      <c r="A1529" s="31" t="str">
        <f>'[1]Калькуляция '!A1534</f>
        <v>3.1.1.168.</v>
      </c>
      <c r="B1529" s="32" t="str">
        <f>'[1]Калькуляция '!B1534</f>
        <v>определение транс-изомеров жирных кислот в извлечённом из пробы жире (ГЖХ) ГОСТ 31754-2012, п.6</v>
      </c>
      <c r="C1529" s="22" t="str">
        <f>'[1]Калькуляция '!V1534</f>
        <v>исследование</v>
      </c>
      <c r="D1529" s="23">
        <f>'[1]Сравнительная таблица'!W1530</f>
        <v>62.25</v>
      </c>
      <c r="E1529" s="24">
        <f>'[1]Сравнительная таблица'!X1530</f>
        <v>0</v>
      </c>
      <c r="F1529" s="23">
        <f>'[1]Сравнительная таблица'!Y1530</f>
        <v>41.94</v>
      </c>
      <c r="G1529" s="24">
        <f>'[1]Сравнительная таблица'!Z1530</f>
        <v>0</v>
      </c>
    </row>
    <row r="1530" spans="1:7" ht="24" hidden="1" x14ac:dyDescent="0.2">
      <c r="A1530" s="31" t="str">
        <f>'[1]Калькуляция '!A1535</f>
        <v>3.1.1.169.</v>
      </c>
      <c r="B1530" s="32" t="str">
        <f>'[1]Калькуляция '!B1535</f>
        <v xml:space="preserve">определение стеринов в молочных продуктах (ГЖХ)ГОСТ ISO 18252-2014
</v>
      </c>
      <c r="C1530" s="22" t="str">
        <f>'[1]Калькуляция '!V1535</f>
        <v>исследование</v>
      </c>
      <c r="D1530" s="23">
        <f>'[1]Сравнительная таблица'!W1531</f>
        <v>72.02</v>
      </c>
      <c r="E1530" s="24">
        <f>'[1]Сравнительная таблица'!X1531</f>
        <v>0</v>
      </c>
      <c r="F1530" s="23">
        <f>'[1]Сравнительная таблица'!Y1531</f>
        <v>42.45</v>
      </c>
      <c r="G1530" s="24">
        <f>'[1]Сравнительная таблица'!Z1531</f>
        <v>0</v>
      </c>
    </row>
    <row r="1531" spans="1:7" hidden="1" x14ac:dyDescent="0.2">
      <c r="A1531" s="14" t="str">
        <f>'[1]Калькуляция '!A1536</f>
        <v>3.1.2.</v>
      </c>
      <c r="B1531" s="15" t="str">
        <f>'[1]Калькуляция '!B1536</f>
        <v>остаточные количества антибиотиков и других ветеринарных препаратов:</v>
      </c>
      <c r="C1531" s="19"/>
      <c r="D1531" s="17"/>
      <c r="E1531" s="18"/>
      <c r="F1531" s="17"/>
      <c r="G1531" s="18"/>
    </row>
    <row r="1532" spans="1:7" hidden="1" x14ac:dyDescent="0.2">
      <c r="A1532" s="14" t="str">
        <f>'[1]Калькуляция '!A1537</f>
        <v>3.1.2.1.</v>
      </c>
      <c r="B1532" s="15" t="str">
        <f>'[1]Калькуляция '!B1537</f>
        <v>определение антибиотиков тетрациклиновой группы (ИФА)</v>
      </c>
      <c r="C1532" s="19" t="str">
        <f>'[1]Калькуляция '!V1537</f>
        <v>исследование</v>
      </c>
      <c r="D1532" s="17">
        <f>'[1]Сравнительная таблица'!W1533</f>
        <v>13.59</v>
      </c>
      <c r="E1532" s="18">
        <f>'[1]Сравнительная таблица'!X1533</f>
        <v>0</v>
      </c>
      <c r="F1532" s="17">
        <f>'[1]Сравнительная таблица'!Y1533</f>
        <v>5.13</v>
      </c>
      <c r="G1532" s="18">
        <f>'[1]Сравнительная таблица'!Z1533</f>
        <v>0</v>
      </c>
    </row>
    <row r="1533" spans="1:7" hidden="1" x14ac:dyDescent="0.2">
      <c r="A1533" s="14" t="str">
        <f>'[1]Калькуляция '!A1538</f>
        <v>3.1.2.2.</v>
      </c>
      <c r="B1533" s="15" t="str">
        <f>'[1]Калькуляция '!B1538</f>
        <v>определение антибиотиков тетрациклиновой группы (ВЭЖХ/МС)</v>
      </c>
      <c r="C1533" s="19" t="str">
        <f>'[1]Калькуляция '!V1538</f>
        <v>исследование</v>
      </c>
      <c r="D1533" s="17">
        <f>'[1]Сравнительная таблица'!W1534</f>
        <v>0</v>
      </c>
      <c r="E1533" s="18">
        <f>'[1]Сравнительная таблица'!X1534</f>
        <v>0</v>
      </c>
      <c r="F1533" s="17">
        <f>'[1]Сравнительная таблица'!Y1534</f>
        <v>0</v>
      </c>
      <c r="G1533" s="18">
        <f>'[1]Сравнительная таблица'!Z1534</f>
        <v>0</v>
      </c>
    </row>
    <row r="1534" spans="1:7" hidden="1" x14ac:dyDescent="0.2">
      <c r="A1534" s="14" t="str">
        <f>'[1]Калькуляция '!A1539</f>
        <v>3.1.2.3.</v>
      </c>
      <c r="B1534" s="15" t="str">
        <f>'[1]Калькуляция '!B1539</f>
        <v>определение хлорамфеникола (левомицетина):</v>
      </c>
      <c r="C1534" s="19"/>
      <c r="D1534" s="17"/>
      <c r="E1534" s="18"/>
      <c r="F1534" s="17"/>
      <c r="G1534" s="18"/>
    </row>
    <row r="1535" spans="1:7" hidden="1" x14ac:dyDescent="0.2">
      <c r="A1535" s="14" t="str">
        <f>'[1]Калькуляция '!A1540</f>
        <v>3.1.2.3.1.</v>
      </c>
      <c r="B1535" s="15" t="str">
        <f>'[1]Калькуляция '!B1540</f>
        <v>определение хлорамфеникола (левомицетина) (ИФА)</v>
      </c>
      <c r="C1535" s="19" t="str">
        <f>'[1]Калькуляция '!V1540</f>
        <v>исследование</v>
      </c>
      <c r="D1535" s="17">
        <f>'[1]Сравнительная таблица'!W1536</f>
        <v>13.59</v>
      </c>
      <c r="E1535" s="18">
        <f>'[1]Сравнительная таблица'!X1536</f>
        <v>0</v>
      </c>
      <c r="F1535" s="17">
        <f>'[1]Сравнительная таблица'!Y1536</f>
        <v>5.13</v>
      </c>
      <c r="G1535" s="18">
        <f>'[1]Сравнительная таблица'!Z1536</f>
        <v>0</v>
      </c>
    </row>
    <row r="1536" spans="1:7" hidden="1" x14ac:dyDescent="0.2">
      <c r="A1536" s="14" t="str">
        <f>'[1]Калькуляция '!A1541</f>
        <v>3.1.2.3.2.</v>
      </c>
      <c r="B1536" s="15" t="str">
        <f>'[1]Калькуляция '!B1541</f>
        <v>определение хлорамфеникола (ВЭЖХ/МС)</v>
      </c>
      <c r="C1536" s="19" t="str">
        <f>'[1]Калькуляция '!V1541</f>
        <v>исследование</v>
      </c>
      <c r="D1536" s="17">
        <f>'[1]Сравнительная таблица'!W1537</f>
        <v>0</v>
      </c>
      <c r="E1536" s="18">
        <f>'[1]Сравнительная таблица'!X1537</f>
        <v>0</v>
      </c>
      <c r="F1536" s="17">
        <f>'[1]Сравнительная таблица'!Y1537</f>
        <v>0</v>
      </c>
      <c r="G1536" s="18">
        <f>'[1]Сравнительная таблица'!Z1537</f>
        <v>0</v>
      </c>
    </row>
    <row r="1537" spans="1:7" hidden="1" x14ac:dyDescent="0.2">
      <c r="A1537" s="14" t="str">
        <f>'[1]Калькуляция '!A1542</f>
        <v>3.1.2.4.</v>
      </c>
      <c r="B1537" s="15" t="str">
        <f>'[1]Калькуляция '!B1542</f>
        <v>определение стрептомицина (ИФА)</v>
      </c>
      <c r="C1537" s="19" t="str">
        <f>'[1]Калькуляция '!V1542</f>
        <v>исследование</v>
      </c>
      <c r="D1537" s="17">
        <f>'[1]Сравнительная таблица'!W1538</f>
        <v>13.59</v>
      </c>
      <c r="E1537" s="18">
        <f>'[1]Сравнительная таблица'!X1538</f>
        <v>0</v>
      </c>
      <c r="F1537" s="17">
        <f>'[1]Сравнительная таблица'!Y1538</f>
        <v>5.13</v>
      </c>
      <c r="G1537" s="18">
        <f>'[1]Сравнительная таблица'!Z1538</f>
        <v>0</v>
      </c>
    </row>
    <row r="1538" spans="1:7" hidden="1" x14ac:dyDescent="0.2">
      <c r="A1538" s="14" t="str">
        <f>'[1]Калькуляция '!A1543</f>
        <v>3.1.2.5.</v>
      </c>
      <c r="B1538" s="15" t="str">
        <f>'[1]Калькуляция '!B1543</f>
        <v>определение пенициллина:</v>
      </c>
      <c r="C1538" s="19"/>
      <c r="D1538" s="17"/>
      <c r="E1538" s="18"/>
      <c r="F1538" s="17"/>
      <c r="G1538" s="18"/>
    </row>
    <row r="1539" spans="1:7" hidden="1" x14ac:dyDescent="0.2">
      <c r="A1539" s="14" t="str">
        <f>'[1]Калькуляция '!A1544</f>
        <v>3.1.2.5.1.</v>
      </c>
      <c r="B1539" s="15" t="str">
        <f>'[1]Калькуляция '!B1544</f>
        <v>определение пенициллина (ИФА)</v>
      </c>
      <c r="C1539" s="19" t="str">
        <f>'[1]Калькуляция '!V1544</f>
        <v>исследование</v>
      </c>
      <c r="D1539" s="17">
        <f>'[1]Сравнительная таблица'!W1540</f>
        <v>17.93</v>
      </c>
      <c r="E1539" s="18">
        <f>'[1]Сравнительная таблица'!X1540</f>
        <v>0</v>
      </c>
      <c r="F1539" s="17">
        <f>'[1]Сравнительная таблица'!Y1540</f>
        <v>6.22</v>
      </c>
      <c r="G1539" s="18">
        <f>'[1]Сравнительная таблица'!Z1540</f>
        <v>0</v>
      </c>
    </row>
    <row r="1540" spans="1:7" hidden="1" x14ac:dyDescent="0.2">
      <c r="A1540" s="14" t="str">
        <f>'[1]Калькуляция '!A1545</f>
        <v>3.1.2.5.2.</v>
      </c>
      <c r="B1540" s="15" t="str">
        <f>'[1]Калькуляция '!B1545</f>
        <v>определение пенициллина (ВЭЖХ/МС)</v>
      </c>
      <c r="C1540" s="19" t="str">
        <f>'[1]Калькуляция '!V1545</f>
        <v>исследование</v>
      </c>
      <c r="D1540" s="17">
        <f>'[1]Сравнительная таблица'!W1541</f>
        <v>0</v>
      </c>
      <c r="E1540" s="18">
        <f>'[1]Сравнительная таблица'!X1541</f>
        <v>0</v>
      </c>
      <c r="F1540" s="17">
        <f>'[1]Сравнительная таблица'!Y1541</f>
        <v>0</v>
      </c>
      <c r="G1540" s="18">
        <f>'[1]Сравнительная таблица'!Z1541</f>
        <v>0</v>
      </c>
    </row>
    <row r="1541" spans="1:7" hidden="1" x14ac:dyDescent="0.2">
      <c r="A1541" s="14" t="str">
        <f>'[1]Калькуляция '!A1546</f>
        <v>3.1.2.6.</v>
      </c>
      <c r="B1541" s="15" t="str">
        <f>'[1]Калькуляция '!B1546</f>
        <v>определение бацитрацина (ИФА)</v>
      </c>
      <c r="C1541" s="19" t="str">
        <f>'[1]Калькуляция '!V1546</f>
        <v>исследование</v>
      </c>
      <c r="D1541" s="17">
        <f>'[1]Сравнительная таблица'!W1542</f>
        <v>12.64</v>
      </c>
      <c r="E1541" s="18">
        <f>'[1]Сравнительная таблица'!X1542</f>
        <v>0</v>
      </c>
      <c r="F1541" s="17">
        <f>'[1]Сравнительная таблица'!Y1542</f>
        <v>5.13</v>
      </c>
      <c r="G1541" s="18">
        <f>'[1]Сравнительная таблица'!Z1542</f>
        <v>0</v>
      </c>
    </row>
    <row r="1542" spans="1:7" hidden="1" x14ac:dyDescent="0.2">
      <c r="A1542" s="14" t="str">
        <f>'[1]Калькуляция '!A1547</f>
        <v>3.1.2.7.</v>
      </c>
      <c r="B1542" s="15" t="str">
        <f>'[1]Калькуляция '!B1547</f>
        <v>определение метаболитов нитрофуранов (AMOZ, AOZ, AHD, SEM) (ИФА)</v>
      </c>
      <c r="C1542" s="19" t="str">
        <f>'[1]Калькуляция '!V1547</f>
        <v>исследование</v>
      </c>
      <c r="D1542" s="17">
        <f>'[1]Сравнительная таблица'!W1543</f>
        <v>12.64</v>
      </c>
      <c r="E1542" s="18">
        <f>'[1]Сравнительная таблица'!X1543</f>
        <v>0</v>
      </c>
      <c r="F1542" s="17">
        <f>'[1]Сравнительная таблица'!Y1543</f>
        <v>5.13</v>
      </c>
      <c r="G1542" s="18">
        <f>'[1]Сравнительная таблица'!Z1543</f>
        <v>0</v>
      </c>
    </row>
    <row r="1543" spans="1:7" hidden="1" x14ac:dyDescent="0.2">
      <c r="A1543" s="14" t="str">
        <f>'[1]Калькуляция '!A1548</f>
        <v>3.1.2.8.</v>
      </c>
      <c r="B1543" s="15" t="str">
        <f>'[1]Калькуляция '!B1548</f>
        <v>определение метронидазола (ВЭЖХ/МС)</v>
      </c>
      <c r="C1543" s="19" t="str">
        <f>'[1]Калькуляция '!V1548</f>
        <v>исследование</v>
      </c>
      <c r="D1543" s="17">
        <f>'[1]Сравнительная таблица'!W1544</f>
        <v>0</v>
      </c>
      <c r="E1543" s="18">
        <f>'[1]Сравнительная таблица'!X1544</f>
        <v>0</v>
      </c>
      <c r="F1543" s="17">
        <f>'[1]Сравнительная таблица'!Y1544</f>
        <v>0</v>
      </c>
      <c r="G1543" s="18">
        <f>'[1]Сравнительная таблица'!Z1544</f>
        <v>0</v>
      </c>
    </row>
    <row r="1544" spans="1:7" hidden="1" x14ac:dyDescent="0.2">
      <c r="A1544" s="14" t="str">
        <f>'[1]Калькуляция '!A1549</f>
        <v>3.1.3.</v>
      </c>
      <c r="B1544" s="15" t="str">
        <f>'[1]Калькуляция '!B1549</f>
        <v>остаточные количества пестицидов и микотоксинов:</v>
      </c>
      <c r="C1544" s="19"/>
      <c r="D1544" s="17"/>
      <c r="E1544" s="18"/>
      <c r="F1544" s="17"/>
      <c r="G1544" s="18"/>
    </row>
    <row r="1545" spans="1:7" hidden="1" x14ac:dyDescent="0.2">
      <c r="A1545" s="14" t="str">
        <f>'[1]Калькуляция '!A1550</f>
        <v>3.1.3.1.</v>
      </c>
      <c r="B1545" s="15" t="str">
        <f>'[1]Калькуляция '!B1550</f>
        <v>определение мочевиносодержащих пестицидов методом ТСХ:</v>
      </c>
      <c r="C1545" s="19"/>
      <c r="D1545" s="17"/>
      <c r="E1545" s="18"/>
      <c r="F1545" s="17"/>
      <c r="G1545" s="18"/>
    </row>
    <row r="1546" spans="1:7" hidden="1" x14ac:dyDescent="0.2">
      <c r="A1546" s="14" t="str">
        <f>'[1]Калькуляция '!A1551</f>
        <v>3.1.3.1.1.</v>
      </c>
      <c r="B1546" s="15" t="str">
        <f>'[1]Калькуляция '!B1551</f>
        <v>определение мочевиносодержащих пестицидов (топсин М) (ТСХ)</v>
      </c>
      <c r="C1546" s="19" t="str">
        <f>'[1]Калькуляция '!V1551</f>
        <v>исследование</v>
      </c>
      <c r="D1546" s="17">
        <f>'[1]Сравнительная таблица'!W1547</f>
        <v>7.06</v>
      </c>
      <c r="E1546" s="18">
        <f>'[1]Сравнительная таблица'!X1547</f>
        <v>0</v>
      </c>
      <c r="F1546" s="17">
        <f>'[1]Сравнительная таблица'!Y1547</f>
        <v>7.06</v>
      </c>
      <c r="G1546" s="18">
        <f>'[1]Сравнительная таблица'!Z1547</f>
        <v>0</v>
      </c>
    </row>
    <row r="1547" spans="1:7" hidden="1" x14ac:dyDescent="0.2">
      <c r="A1547" s="14" t="str">
        <f>'[1]Калькуляция '!A1552</f>
        <v>3.1.3.1.2.</v>
      </c>
      <c r="B1547" s="15" t="str">
        <f>'[1]Калькуляция '!B1552</f>
        <v>определение мочевиносодержащих пестицидов (универсальный метод) (ТСХ)</v>
      </c>
      <c r="C1547" s="19" t="str">
        <f>'[1]Калькуляция '!V1552</f>
        <v>исследование</v>
      </c>
      <c r="D1547" s="17">
        <f>'[1]Сравнительная таблица'!W1548</f>
        <v>0</v>
      </c>
      <c r="E1547" s="18">
        <f>'[1]Сравнительная таблица'!X1548</f>
        <v>0</v>
      </c>
      <c r="F1547" s="17">
        <f>'[1]Сравнительная таблица'!Y1548</f>
        <v>0</v>
      </c>
      <c r="G1547" s="18">
        <f>'[1]Сравнительная таблица'!Z1548</f>
        <v>0</v>
      </c>
    </row>
    <row r="1548" spans="1:7" hidden="1" x14ac:dyDescent="0.2">
      <c r="A1548" s="14" t="str">
        <f>'[1]Калькуляция '!A1553</f>
        <v>3.1.3.1.3.</v>
      </c>
      <c r="B1548" s="15" t="str">
        <f>'[1]Калькуляция '!B1553</f>
        <v>определение мочевиносодержащих пестицидов (ГЖХ)</v>
      </c>
      <c r="C1548" s="19" t="str">
        <f>'[1]Калькуляция '!V1553</f>
        <v>исследование</v>
      </c>
      <c r="D1548" s="17">
        <f>'[1]Сравнительная таблица'!W1549</f>
        <v>0</v>
      </c>
      <c r="E1548" s="18">
        <f>'[1]Сравнительная таблица'!X1549</f>
        <v>0</v>
      </c>
      <c r="F1548" s="17">
        <f>'[1]Сравнительная таблица'!Y1549</f>
        <v>0</v>
      </c>
      <c r="G1548" s="18">
        <f>'[1]Сравнительная таблица'!Z1549</f>
        <v>0</v>
      </c>
    </row>
    <row r="1549" spans="1:7" hidden="1" x14ac:dyDescent="0.2">
      <c r="A1549" s="14" t="str">
        <f>'[1]Калькуляция '!A1554</f>
        <v>3.1.3.2.</v>
      </c>
      <c r="B1549" s="15" t="str">
        <f>'[1]Калькуляция '!B1554</f>
        <v>определение симмтриазинов:</v>
      </c>
      <c r="C1549" s="19"/>
      <c r="D1549" s="17"/>
      <c r="E1549" s="18"/>
      <c r="F1549" s="17"/>
      <c r="G1549" s="18"/>
    </row>
    <row r="1550" spans="1:7" hidden="1" x14ac:dyDescent="0.2">
      <c r="A1550" s="14" t="str">
        <f>'[1]Калькуляция '!A1555</f>
        <v>3.1.3.2.1.</v>
      </c>
      <c r="B1550" s="15" t="str">
        <f>'[1]Калькуляция '!B1555</f>
        <v>определение симмтриазинов в других объектах (ТСХ)</v>
      </c>
      <c r="C1550" s="19" t="str">
        <f>'[1]Калькуляция '!V1555</f>
        <v>исследование</v>
      </c>
      <c r="D1550" s="17">
        <f>'[1]Сравнительная таблица'!W1551</f>
        <v>7.63</v>
      </c>
      <c r="E1550" s="18">
        <f>'[1]Сравнительная таблица'!X1551</f>
        <v>0</v>
      </c>
      <c r="F1550" s="17">
        <f>'[1]Сравнительная таблица'!Y1551</f>
        <v>7.63</v>
      </c>
      <c r="G1550" s="18">
        <f>'[1]Сравнительная таблица'!Z1551</f>
        <v>0</v>
      </c>
    </row>
    <row r="1551" spans="1:7" hidden="1" x14ac:dyDescent="0.2">
      <c r="A1551" s="14" t="str">
        <f>'[1]Калькуляция '!A1556</f>
        <v>3.1.3.2.2.</v>
      </c>
      <c r="B1551" s="15" t="str">
        <f>'[1]Калькуляция '!B1556</f>
        <v>определение симмтриазинов (ГЖХ)</v>
      </c>
      <c r="C1551" s="19" t="str">
        <f>'[1]Калькуляция '!V1556</f>
        <v>исследование</v>
      </c>
      <c r="D1551" s="17">
        <f>'[1]Сравнительная таблица'!W1552</f>
        <v>0</v>
      </c>
      <c r="E1551" s="18">
        <f>'[1]Сравнительная таблица'!X1552</f>
        <v>0</v>
      </c>
      <c r="F1551" s="17">
        <f>'[1]Сравнительная таблица'!Y1552</f>
        <v>0</v>
      </c>
      <c r="G1551" s="18">
        <f>'[1]Сравнительная таблица'!Z1552</f>
        <v>0</v>
      </c>
    </row>
    <row r="1552" spans="1:7" hidden="1" x14ac:dyDescent="0.2">
      <c r="A1552" s="14" t="str">
        <f>'[1]Калькуляция '!A1557</f>
        <v>3.1.3.3.</v>
      </c>
      <c r="B1552" s="15" t="str">
        <f>'[1]Калькуляция '!B1557</f>
        <v>определение медьсодержащих пестицидов:</v>
      </c>
      <c r="C1552" s="19"/>
      <c r="D1552" s="17"/>
      <c r="E1552" s="18"/>
      <c r="F1552" s="17"/>
      <c r="G1552" s="18"/>
    </row>
    <row r="1553" spans="1:7" hidden="1" x14ac:dyDescent="0.2">
      <c r="A1553" s="14" t="str">
        <f>'[1]Калькуляция '!A1558</f>
        <v>3.1.3.3.1.</v>
      </c>
      <c r="B1553" s="15" t="str">
        <f>'[1]Калькуляция '!B1558</f>
        <v>определение медьсодержащих пестицидов (ФЭК)</v>
      </c>
      <c r="C1553" s="19" t="str">
        <f>'[1]Калькуляция '!V1558</f>
        <v>исследование</v>
      </c>
      <c r="D1553" s="17">
        <f>'[1]Сравнительная таблица'!W1554</f>
        <v>0</v>
      </c>
      <c r="E1553" s="18">
        <f>'[1]Сравнительная таблица'!X1554</f>
        <v>0</v>
      </c>
      <c r="F1553" s="17">
        <f>'[1]Сравнительная таблица'!Y1554</f>
        <v>0</v>
      </c>
      <c r="G1553" s="18">
        <f>'[1]Сравнительная таблица'!Z1554</f>
        <v>0</v>
      </c>
    </row>
    <row r="1554" spans="1:7" hidden="1" x14ac:dyDescent="0.2">
      <c r="A1554" s="14" t="str">
        <f>'[1]Калькуляция '!A1559</f>
        <v>3.1.3.3.2.</v>
      </c>
      <c r="B1554" s="15" t="str">
        <f>'[1]Калькуляция '!B1559</f>
        <v>определение медьсодержащих пестицидов с озолением пробы (КФК)</v>
      </c>
      <c r="C1554" s="19" t="str">
        <f>'[1]Калькуляция '!V1559</f>
        <v>исследование</v>
      </c>
      <c r="D1554" s="17">
        <f>'[1]Сравнительная таблица'!W1555</f>
        <v>0</v>
      </c>
      <c r="E1554" s="18">
        <f>'[1]Сравнительная таблица'!X1555</f>
        <v>0</v>
      </c>
      <c r="F1554" s="17">
        <f>'[1]Сравнительная таблица'!Y1555</f>
        <v>0</v>
      </c>
      <c r="G1554" s="18">
        <f>'[1]Сравнительная таблица'!Z1555</f>
        <v>0</v>
      </c>
    </row>
    <row r="1555" spans="1:7" hidden="1" x14ac:dyDescent="0.2">
      <c r="A1555" s="14" t="str">
        <f>'[1]Калькуляция '!A1560</f>
        <v>3.1.3.4.</v>
      </c>
      <c r="B1555" s="15" t="str">
        <f>'[1]Калькуляция '!B1560</f>
        <v>определение ртутьсодержащих пестицидов:</v>
      </c>
      <c r="C1555" s="19"/>
      <c r="D1555" s="17"/>
      <c r="E1555" s="18"/>
      <c r="F1555" s="17"/>
      <c r="G1555" s="18"/>
    </row>
    <row r="1556" spans="1:7" hidden="1" x14ac:dyDescent="0.2">
      <c r="A1556" s="14" t="str">
        <f>'[1]Калькуляция '!A1561</f>
        <v>3.1.3.4.1.</v>
      </c>
      <c r="B1556" s="15" t="str">
        <f>'[1]Калькуляция '!B1561</f>
        <v>определение ртутьсодержащих пестицидов (ТСХ)</v>
      </c>
      <c r="C1556" s="19" t="str">
        <f>'[1]Калькуляция '!V1561</f>
        <v>исследование</v>
      </c>
      <c r="D1556" s="17">
        <f>'[1]Сравнительная таблица'!W1557</f>
        <v>6.64</v>
      </c>
      <c r="E1556" s="18">
        <f>'[1]Сравнительная таблица'!X1557</f>
        <v>0</v>
      </c>
      <c r="F1556" s="17">
        <f>'[1]Сравнительная таблица'!Y1557</f>
        <v>5.31</v>
      </c>
      <c r="G1556" s="18">
        <f>'[1]Сравнительная таблица'!Z1557</f>
        <v>0</v>
      </c>
    </row>
    <row r="1557" spans="1:7" hidden="1" x14ac:dyDescent="0.2">
      <c r="A1557" s="14" t="str">
        <f>'[1]Калькуляция '!A1562</f>
        <v>3.1.3.4.2.</v>
      </c>
      <c r="B1557" s="15" t="str">
        <f>'[1]Калькуляция '!B1562</f>
        <v>определение ртутьсодержащих пестицидов (ГЖХ)</v>
      </c>
      <c r="C1557" s="19" t="str">
        <f>'[1]Калькуляция '!V1562</f>
        <v>исследование</v>
      </c>
      <c r="D1557" s="17">
        <f>'[1]Сравнительная таблица'!W1558</f>
        <v>34.08</v>
      </c>
      <c r="E1557" s="18">
        <f>'[1]Сравнительная таблица'!X1558</f>
        <v>0</v>
      </c>
      <c r="F1557" s="17">
        <f>'[1]Сравнительная таблица'!Y1558</f>
        <v>18.68</v>
      </c>
      <c r="G1557" s="18">
        <f>'[1]Сравнительная таблица'!Z1558</f>
        <v>0</v>
      </c>
    </row>
    <row r="1558" spans="1:7" ht="24" hidden="1" x14ac:dyDescent="0.2">
      <c r="A1558" s="39" t="str">
        <f>'[1]Калькуляция '!A1563</f>
        <v>3.1.3.4.3.</v>
      </c>
      <c r="B1558" s="38" t="str">
        <f>'[1]Калькуляция '!B1563</f>
        <v>определение ртутьсодержащих пестицидов (гранозана) в овощах, кормах и продуктах животноводства (СФ) ГОСТ 33704-2015</v>
      </c>
      <c r="C1558" s="40" t="str">
        <f>'[1]Калькуляция '!V1563</f>
        <v>исследование</v>
      </c>
      <c r="D1558" s="41">
        <f>'[1]Сравнительная таблица'!W1559</f>
        <v>123.63</v>
      </c>
      <c r="E1558" s="42">
        <f>'[1]Сравнительная таблица'!X1559</f>
        <v>123.63</v>
      </c>
      <c r="F1558" s="41">
        <f>'[1]Сравнительная таблица'!Y1559</f>
        <v>79.989999999999995</v>
      </c>
      <c r="G1558" s="42">
        <f>'[1]Сравнительная таблица'!Z1559</f>
        <v>79.989999999999995</v>
      </c>
    </row>
    <row r="1559" spans="1:7" hidden="1" x14ac:dyDescent="0.2">
      <c r="A1559" s="14" t="str">
        <f>'[1]Калькуляция '!A1564</f>
        <v>3.1.3.5.</v>
      </c>
      <c r="B1559" s="15" t="str">
        <f>'[1]Калькуляция '!B1564</f>
        <v>определение хлоропроизводных феноксикислот:</v>
      </c>
      <c r="C1559" s="19"/>
      <c r="D1559" s="17"/>
      <c r="E1559" s="18"/>
      <c r="F1559" s="17"/>
      <c r="G1559" s="18"/>
    </row>
    <row r="1560" spans="1:7" hidden="1" x14ac:dyDescent="0.2">
      <c r="A1560" s="14" t="str">
        <f>'[1]Калькуляция '!A1565</f>
        <v>3.1.3.5.1.</v>
      </c>
      <c r="B1560" s="15" t="str">
        <f>'[1]Калькуляция '!B1565</f>
        <v>определение хлоропроизводных феноксикислот - 2,4 Д (ТСХ)</v>
      </c>
      <c r="C1560" s="19" t="str">
        <f>'[1]Калькуляция '!V1565</f>
        <v>исследование</v>
      </c>
      <c r="D1560" s="17">
        <f>'[1]Сравнительная таблица'!W1561</f>
        <v>11.93</v>
      </c>
      <c r="E1560" s="18">
        <f>'[1]Сравнительная таблица'!X1561</f>
        <v>0</v>
      </c>
      <c r="F1560" s="17">
        <f>'[1]Сравнительная таблица'!Y1561</f>
        <v>9.4700000000000006</v>
      </c>
      <c r="G1560" s="18">
        <f>'[1]Сравнительная таблица'!Z1561</f>
        <v>0</v>
      </c>
    </row>
    <row r="1561" spans="1:7" hidden="1" x14ac:dyDescent="0.2">
      <c r="A1561" s="14" t="str">
        <f>'[1]Калькуляция '!A1566</f>
        <v>3.1.3.5.2.</v>
      </c>
      <c r="B1561" s="15" t="str">
        <f>'[1]Калькуляция '!B1566</f>
        <v>определение хлоропроизводных феноксикислот - байлетон (ГЖХ)</v>
      </c>
      <c r="C1561" s="19" t="str">
        <f>'[1]Калькуляция '!V1566</f>
        <v>исследование</v>
      </c>
      <c r="D1561" s="17">
        <f>'[1]Сравнительная таблица'!W1562</f>
        <v>0</v>
      </c>
      <c r="E1561" s="18">
        <f>'[1]Сравнительная таблица'!X1562</f>
        <v>0</v>
      </c>
      <c r="F1561" s="17">
        <f>'[1]Сравнительная таблица'!Y1562</f>
        <v>0</v>
      </c>
      <c r="G1561" s="18">
        <f>'[1]Сравнительная таблица'!Z1562</f>
        <v>0</v>
      </c>
    </row>
    <row r="1562" spans="1:7" hidden="1" x14ac:dyDescent="0.2">
      <c r="A1562" s="14" t="str">
        <f>'[1]Калькуляция '!A1567</f>
        <v>3.1.3.6.</v>
      </c>
      <c r="B1562" s="15" t="str">
        <f>'[1]Калькуляция '!B1567</f>
        <v>определение нитро- и хлорпроизводных фенола (ТСХ)</v>
      </c>
      <c r="C1562" s="19" t="str">
        <f>'[1]Калькуляция '!V1567</f>
        <v>исследование</v>
      </c>
      <c r="D1562" s="17">
        <f>'[1]Сравнительная таблица'!W1563</f>
        <v>0</v>
      </c>
      <c r="E1562" s="18">
        <f>'[1]Сравнительная таблица'!X1563</f>
        <v>0</v>
      </c>
      <c r="F1562" s="17">
        <f>'[1]Сравнительная таблица'!Y1563</f>
        <v>0</v>
      </c>
      <c r="G1562" s="18">
        <f>'[1]Сравнительная таблица'!Z1563</f>
        <v>0</v>
      </c>
    </row>
    <row r="1563" spans="1:7" hidden="1" x14ac:dyDescent="0.2">
      <c r="A1563" s="14" t="str">
        <f>'[1]Калькуляция '!A1568</f>
        <v>3.1.3.7.</v>
      </c>
      <c r="B1563" s="15" t="str">
        <f>'[1]Калькуляция '!B1568</f>
        <v>определение тиокарбаматов:</v>
      </c>
      <c r="C1563" s="19"/>
      <c r="D1563" s="17"/>
      <c r="E1563" s="18"/>
      <c r="F1563" s="17"/>
      <c r="G1563" s="18"/>
    </row>
    <row r="1564" spans="1:7" hidden="1" x14ac:dyDescent="0.2">
      <c r="A1564" s="14" t="str">
        <f>'[1]Калькуляция '!A1569</f>
        <v>3.1.3.7.1.</v>
      </c>
      <c r="B1564" s="15" t="str">
        <f>'[1]Калькуляция '!B1569</f>
        <v>определение тиокарбаматов</v>
      </c>
      <c r="C1564" s="19" t="str">
        <f>'[1]Калькуляция '!V1569</f>
        <v>исследование</v>
      </c>
      <c r="D1564" s="17">
        <f>'[1]Сравнительная таблица'!W1565</f>
        <v>0</v>
      </c>
      <c r="E1564" s="18">
        <f>'[1]Сравнительная таблица'!X1565</f>
        <v>0</v>
      </c>
      <c r="F1564" s="17">
        <f>'[1]Сравнительная таблица'!Y1565</f>
        <v>0</v>
      </c>
      <c r="G1564" s="18">
        <f>'[1]Сравнительная таблица'!Z1565</f>
        <v>0</v>
      </c>
    </row>
    <row r="1565" spans="1:7" hidden="1" x14ac:dyDescent="0.2">
      <c r="A1565" s="14" t="str">
        <f>'[1]Калькуляция '!A1570</f>
        <v>3.1.3.7.2.</v>
      </c>
      <c r="B1565" s="15" t="str">
        <f>'[1]Калькуляция '!B1570</f>
        <v>определение тиокарбаматов (ТСХ)</v>
      </c>
      <c r="C1565" s="19" t="str">
        <f>'[1]Калькуляция '!V1570</f>
        <v>исследование</v>
      </c>
      <c r="D1565" s="17">
        <f>'[1]Сравнительная таблица'!W1566</f>
        <v>21.59</v>
      </c>
      <c r="E1565" s="18">
        <f>'[1]Сравнительная таблица'!X1566</f>
        <v>0</v>
      </c>
      <c r="F1565" s="17">
        <f>'[1]Сравнительная таблица'!Y1566</f>
        <v>10.8</v>
      </c>
      <c r="G1565" s="18">
        <f>'[1]Сравнительная таблица'!Z1566</f>
        <v>0</v>
      </c>
    </row>
    <row r="1566" spans="1:7" hidden="1" x14ac:dyDescent="0.2">
      <c r="A1566" s="14" t="str">
        <f>'[1]Калькуляция '!A1571</f>
        <v>3.1.3.7.3.</v>
      </c>
      <c r="B1566" s="15" t="str">
        <f>'[1]Калькуляция '!B1571</f>
        <v>определение тиокарбаматов (ГЖХ)</v>
      </c>
      <c r="C1566" s="19" t="str">
        <f>'[1]Калькуляция '!V1571</f>
        <v>исследование</v>
      </c>
      <c r="D1566" s="17">
        <f>'[1]Сравнительная таблица'!W1567</f>
        <v>0</v>
      </c>
      <c r="E1566" s="18">
        <f>'[1]Сравнительная таблица'!X1567</f>
        <v>0</v>
      </c>
      <c r="F1566" s="17">
        <f>'[1]Сравнительная таблица'!Y1567</f>
        <v>0</v>
      </c>
      <c r="G1566" s="18">
        <f>'[1]Сравнительная таблица'!Z1567</f>
        <v>0</v>
      </c>
    </row>
    <row r="1567" spans="1:7" hidden="1" x14ac:dyDescent="0.2">
      <c r="A1567" s="14" t="str">
        <f>'[1]Калькуляция '!A1572</f>
        <v>3.1.3.8.</v>
      </c>
      <c r="B1567" s="15" t="str">
        <f>'[1]Калькуляция '!B1572</f>
        <v>определение фосфорорганических пестицидов:</v>
      </c>
      <c r="C1567" s="19"/>
      <c r="D1567" s="17"/>
      <c r="E1567" s="18"/>
      <c r="F1567" s="17"/>
      <c r="G1567" s="18"/>
    </row>
    <row r="1568" spans="1:7" hidden="1" x14ac:dyDescent="0.2">
      <c r="A1568" s="14" t="str">
        <f>'[1]Калькуляция '!A1573</f>
        <v>3.1.3.8.1.</v>
      </c>
      <c r="B1568" s="15" t="str">
        <f>'[1]Калькуляция '!B1573</f>
        <v>определение фосфорорганических пестицидов (ТСХ)</v>
      </c>
      <c r="C1568" s="19" t="str">
        <f>'[1]Калькуляция '!V1573</f>
        <v>исследование</v>
      </c>
      <c r="D1568" s="17">
        <f>'[1]Сравнительная таблица'!W1569</f>
        <v>10.119999999999999</v>
      </c>
      <c r="E1568" s="18">
        <f>'[1]Сравнительная таблица'!X1569</f>
        <v>0</v>
      </c>
      <c r="F1568" s="17">
        <f>'[1]Сравнительная таблица'!Y1569</f>
        <v>8.1</v>
      </c>
      <c r="G1568" s="18">
        <f>'[1]Сравнительная таблица'!Z1569</f>
        <v>0</v>
      </c>
    </row>
    <row r="1569" spans="1:7" hidden="1" x14ac:dyDescent="0.2">
      <c r="A1569" s="14" t="str">
        <f>'[1]Калькуляция '!A1574</f>
        <v>3.1.3.8.2.</v>
      </c>
      <c r="B1569" s="15" t="str">
        <f>'[1]Калькуляция '!B1574</f>
        <v>определение фосфорорганических пестицидов (ГЖХ)</v>
      </c>
      <c r="C1569" s="19" t="str">
        <f>'[1]Калькуляция '!V1574</f>
        <v>исследование</v>
      </c>
      <c r="D1569" s="17">
        <f>'[1]Сравнительная таблица'!W1570</f>
        <v>10.119999999999999</v>
      </c>
      <c r="E1569" s="18">
        <f>'[1]Сравнительная таблица'!X1570</f>
        <v>0</v>
      </c>
      <c r="F1569" s="17">
        <f>'[1]Сравнительная таблица'!Y1570</f>
        <v>8.06</v>
      </c>
      <c r="G1569" s="18">
        <f>'[1]Сравнительная таблица'!Z1570</f>
        <v>0</v>
      </c>
    </row>
    <row r="1570" spans="1:7" hidden="1" x14ac:dyDescent="0.2">
      <c r="A1570" s="14" t="str">
        <f>'[1]Калькуляция '!A1575</f>
        <v>3.1.3.9.</v>
      </c>
      <c r="B1570" s="15" t="str">
        <f>'[1]Калькуляция '!B1575</f>
        <v>определение хлорорганических пестицидов:</v>
      </c>
      <c r="C1570" s="19"/>
      <c r="D1570" s="17"/>
      <c r="E1570" s="18"/>
      <c r="F1570" s="17"/>
      <c r="G1570" s="18"/>
    </row>
    <row r="1571" spans="1:7" ht="24" hidden="1" x14ac:dyDescent="0.2">
      <c r="A1571" s="14" t="str">
        <f>'[1]Калькуляция '!A1576</f>
        <v>3.1.3.9.1.</v>
      </c>
      <c r="B1571" s="15" t="str">
        <f>'[1]Калькуляция '!B1576</f>
        <v>определение хлорорганических пестицидов в муке, зернобобовых, хлебобулочных, крупе, мясо- и рыбопродуктах (ТСХ)</v>
      </c>
      <c r="C1571" s="19" t="str">
        <f>'[1]Калькуляция '!V1576</f>
        <v>исследование</v>
      </c>
      <c r="D1571" s="17">
        <f>'[1]Сравнительная таблица'!W1572</f>
        <v>15.2</v>
      </c>
      <c r="E1571" s="18">
        <f>'[1]Сравнительная таблица'!X1572</f>
        <v>0</v>
      </c>
      <c r="F1571" s="17">
        <f>'[1]Сравнительная таблица'!Y1572</f>
        <v>12.18</v>
      </c>
      <c r="G1571" s="18">
        <f>'[1]Сравнительная таблица'!Z1572</f>
        <v>0</v>
      </c>
    </row>
    <row r="1572" spans="1:7" hidden="1" x14ac:dyDescent="0.2">
      <c r="A1572" s="14" t="str">
        <f>'[1]Калькуляция '!A1577</f>
        <v>3.1.3.9.2.</v>
      </c>
      <c r="B1572" s="15" t="str">
        <f>'[1]Калькуляция '!B1577</f>
        <v>определение хлорорганических пестицидов в плодоовощной продукции (ТСХ)</v>
      </c>
      <c r="C1572" s="19" t="str">
        <f>'[1]Калькуляция '!V1577</f>
        <v>исследование</v>
      </c>
      <c r="D1572" s="17">
        <f>'[1]Сравнительная таблица'!W1573</f>
        <v>15.2</v>
      </c>
      <c r="E1572" s="18">
        <f>'[1]Сравнительная таблица'!X1573</f>
        <v>0</v>
      </c>
      <c r="F1572" s="17">
        <f>'[1]Сравнительная таблица'!Y1573</f>
        <v>12.18</v>
      </c>
      <c r="G1572" s="18">
        <f>'[1]Сравнительная таблица'!Z1573</f>
        <v>0</v>
      </c>
    </row>
    <row r="1573" spans="1:7" hidden="1" x14ac:dyDescent="0.2">
      <c r="A1573" s="14" t="str">
        <f>'[1]Калькуляция '!A1578</f>
        <v>3.1.3.9.3.</v>
      </c>
      <c r="B1573" s="15" t="str">
        <f>'[1]Калькуляция '!B1578</f>
        <v>определение хлорорганических пестицидов в молочной продукции (ТСХ)</v>
      </c>
      <c r="C1573" s="19" t="str">
        <f>'[1]Калькуляция '!V1578</f>
        <v>исследование</v>
      </c>
      <c r="D1573" s="17">
        <f>'[1]Сравнительная таблица'!W1574</f>
        <v>15.2</v>
      </c>
      <c r="E1573" s="18">
        <f>'[1]Сравнительная таблица'!X1574</f>
        <v>0</v>
      </c>
      <c r="F1573" s="17">
        <f>'[1]Сравнительная таблица'!Y1574</f>
        <v>12.18</v>
      </c>
      <c r="G1573" s="18">
        <f>'[1]Сравнительная таблица'!Z1574</f>
        <v>0</v>
      </c>
    </row>
    <row r="1574" spans="1:7" hidden="1" x14ac:dyDescent="0.2">
      <c r="A1574" s="14" t="str">
        <f>'[1]Калькуляция '!A1579</f>
        <v>3.1.3.9.4.</v>
      </c>
      <c r="B1574" s="15" t="str">
        <f>'[1]Калькуляция '!B1579</f>
        <v>определение хлорорганических пестицидов в кондитерских изделиях, меде (ТСХ)</v>
      </c>
      <c r="C1574" s="19" t="str">
        <f>'[1]Калькуляция '!V1579</f>
        <v>исследование</v>
      </c>
      <c r="D1574" s="17">
        <f>'[1]Сравнительная таблица'!W1575</f>
        <v>15.2</v>
      </c>
      <c r="E1574" s="18">
        <f>'[1]Сравнительная таблица'!X1575</f>
        <v>0</v>
      </c>
      <c r="F1574" s="17">
        <f>'[1]Сравнительная таблица'!Y1575</f>
        <v>12.18</v>
      </c>
      <c r="G1574" s="18">
        <f>'[1]Сравнительная таблица'!Z1575</f>
        <v>0</v>
      </c>
    </row>
    <row r="1575" spans="1:7" hidden="1" x14ac:dyDescent="0.2">
      <c r="A1575" s="14" t="str">
        <f>'[1]Калькуляция '!A1580</f>
        <v>3.1.3.9.5.</v>
      </c>
      <c r="B1575" s="15" t="str">
        <f>'[1]Калькуляция '!B1580</f>
        <v>определение хлорорганических пестицидов в растительных жирах, маргарине (ТСХ)</v>
      </c>
      <c r="C1575" s="19" t="str">
        <f>'[1]Калькуляция '!V1580</f>
        <v>исследование</v>
      </c>
      <c r="D1575" s="17">
        <f>'[1]Сравнительная таблица'!W1576</f>
        <v>15.2</v>
      </c>
      <c r="E1575" s="18">
        <f>'[1]Сравнительная таблица'!X1576</f>
        <v>0</v>
      </c>
      <c r="F1575" s="17">
        <f>'[1]Сравнительная таблица'!Y1576</f>
        <v>12.18</v>
      </c>
      <c r="G1575" s="18">
        <f>'[1]Сравнительная таблица'!Z1576</f>
        <v>0</v>
      </c>
    </row>
    <row r="1576" spans="1:7" hidden="1" x14ac:dyDescent="0.2">
      <c r="A1576" s="14" t="str">
        <f>'[1]Калькуляция '!A1581</f>
        <v>3.1.3.9.6.</v>
      </c>
      <c r="B1576" s="15" t="str">
        <f>'[1]Калькуляция '!B1581</f>
        <v>определение хлорорганических пестицидов в растительных жирах, маргарине (ГЖХ)</v>
      </c>
      <c r="C1576" s="19" t="str">
        <f>'[1]Калькуляция '!V1581</f>
        <v>исследование</v>
      </c>
      <c r="D1576" s="17">
        <f>'[1]Сравнительная таблица'!W1577</f>
        <v>14.11</v>
      </c>
      <c r="E1576" s="18">
        <f>'[1]Сравнительная таблица'!X1577</f>
        <v>0</v>
      </c>
      <c r="F1576" s="17">
        <f>'[1]Сравнительная таблица'!Y1577</f>
        <v>8.99</v>
      </c>
      <c r="G1576" s="18">
        <f>'[1]Сравнительная таблица'!Z1577</f>
        <v>0</v>
      </c>
    </row>
    <row r="1577" spans="1:7" hidden="1" x14ac:dyDescent="0.2">
      <c r="A1577" s="14" t="str">
        <f>'[1]Калькуляция '!A1582</f>
        <v>3.1.3.9.7.</v>
      </c>
      <c r="B1577" s="15" t="str">
        <f>'[1]Калькуляция '!B1582</f>
        <v>определение хлорорганических пестицидов в плодоовощной продукции (ГЖХ)</v>
      </c>
      <c r="C1577" s="19" t="str">
        <f>'[1]Калькуляция '!V1582</f>
        <v>исследование</v>
      </c>
      <c r="D1577" s="17">
        <f>'[1]Сравнительная таблица'!W1578</f>
        <v>14.11</v>
      </c>
      <c r="E1577" s="18">
        <f>'[1]Сравнительная таблица'!X1578</f>
        <v>0</v>
      </c>
      <c r="F1577" s="17">
        <f>'[1]Сравнительная таблица'!Y1578</f>
        <v>8.99</v>
      </c>
      <c r="G1577" s="18">
        <f>'[1]Сравнительная таблица'!Z1578</f>
        <v>0</v>
      </c>
    </row>
    <row r="1578" spans="1:7" hidden="1" x14ac:dyDescent="0.2">
      <c r="A1578" s="14" t="str">
        <f>'[1]Калькуляция '!A1583</f>
        <v>3.1.3.9.8.</v>
      </c>
      <c r="B1578" s="15" t="str">
        <f>'[1]Калькуляция '!B1583</f>
        <v>определение хлорорганических пестицидов в молочной продукции (ГЖХ)</v>
      </c>
      <c r="C1578" s="19" t="str">
        <f>'[1]Калькуляция '!V1583</f>
        <v>исследование</v>
      </c>
      <c r="D1578" s="17">
        <f>'[1]Сравнительная таблица'!W1579</f>
        <v>14.11</v>
      </c>
      <c r="E1578" s="18">
        <f>'[1]Сравнительная таблица'!X1579</f>
        <v>0</v>
      </c>
      <c r="F1578" s="17">
        <f>'[1]Сравнительная таблица'!Y1579</f>
        <v>8.99</v>
      </c>
      <c r="G1578" s="18">
        <f>'[1]Сравнительная таблица'!Z1579</f>
        <v>0</v>
      </c>
    </row>
    <row r="1579" spans="1:7" hidden="1" x14ac:dyDescent="0.2">
      <c r="A1579" s="14" t="str">
        <f>'[1]Калькуляция '!A1584</f>
        <v>3.1.3.9.9.</v>
      </c>
      <c r="B1579" s="15" t="str">
        <f>'[1]Калькуляция '!B1584</f>
        <v>определение хлорорганических пестицидов в кондитерских изделиях, меде (ГЖХ)</v>
      </c>
      <c r="C1579" s="19" t="str">
        <f>'[1]Калькуляция '!V1584</f>
        <v>исследование</v>
      </c>
      <c r="D1579" s="17">
        <f>'[1]Сравнительная таблица'!W1580</f>
        <v>14.11</v>
      </c>
      <c r="E1579" s="18">
        <f>'[1]Сравнительная таблица'!X1580</f>
        <v>0</v>
      </c>
      <c r="F1579" s="17">
        <f>'[1]Сравнительная таблица'!Y1580</f>
        <v>8.99</v>
      </c>
      <c r="G1579" s="18">
        <f>'[1]Сравнительная таблица'!Z1580</f>
        <v>0</v>
      </c>
    </row>
    <row r="1580" spans="1:7" ht="24" hidden="1" x14ac:dyDescent="0.2">
      <c r="A1580" s="14" t="str">
        <f>'[1]Калькуляция '!A1585</f>
        <v>3.1.3.9.10.</v>
      </c>
      <c r="B1580" s="15" t="str">
        <f>'[1]Калькуляция '!B1585</f>
        <v>определение хлорорганических пестицидов в муке, крупе в зернобобовых, хлебобулочных изделиях, мясо- и рыбопродуктах (ГЖХ)</v>
      </c>
      <c r="C1580" s="19" t="str">
        <f>'[1]Калькуляция '!V1585</f>
        <v>исследование</v>
      </c>
      <c r="D1580" s="17">
        <f>'[1]Сравнительная таблица'!W1581</f>
        <v>14.11</v>
      </c>
      <c r="E1580" s="18">
        <f>'[1]Сравнительная таблица'!X1581</f>
        <v>0</v>
      </c>
      <c r="F1580" s="17">
        <f>'[1]Сравнительная таблица'!Y1581</f>
        <v>8.99</v>
      </c>
      <c r="G1580" s="18">
        <f>'[1]Сравнительная таблица'!Z1581</f>
        <v>0</v>
      </c>
    </row>
    <row r="1581" spans="1:7" ht="24" hidden="1" x14ac:dyDescent="0.2">
      <c r="A1581" s="39" t="str">
        <f>'[1]Калькуляция '!A1586</f>
        <v>3.1.3.9.11.</v>
      </c>
      <c r="B1581" s="38" t="str">
        <f>'[1]Калькуляция '!B1586</f>
        <v xml:space="preserve">определение хлорорганических пестицидов (изомеры ГХЦГ, ДДТ, гексахлорбензол) в молоке (ГЖХ) </v>
      </c>
      <c r="C1581" s="40" t="str">
        <f>'[1]Калькуляция '!V1586</f>
        <v>исследование</v>
      </c>
      <c r="D1581" s="41">
        <f>'[1]Сравнительная таблица'!W1582</f>
        <v>74.95</v>
      </c>
      <c r="E1581" s="42">
        <f>'[1]Сравнительная таблица'!X1582</f>
        <v>74.95</v>
      </c>
      <c r="F1581" s="41">
        <f>'[1]Сравнительная таблица'!Y1582</f>
        <v>41.39</v>
      </c>
      <c r="G1581" s="42">
        <f>'[1]Сравнительная таблица'!Z1582</f>
        <v>41.39</v>
      </c>
    </row>
    <row r="1582" spans="1:7" ht="24" hidden="1" x14ac:dyDescent="0.2">
      <c r="A1582" s="39" t="str">
        <f>'[1]Калькуляция '!A1587</f>
        <v>3.1.3.9.12.</v>
      </c>
      <c r="B1582" s="38" t="str">
        <f>'[1]Калькуляция '!B1587</f>
        <v xml:space="preserve">определение хлорорганических пестицидов (изомеры ГХЦГ, ДДТ, гексахлорбензол) в сырах, других молочных продуктах (кроме молока) (ГЖХ) </v>
      </c>
      <c r="C1582" s="40" t="str">
        <f>'[1]Калькуляция '!V1587</f>
        <v>исследование</v>
      </c>
      <c r="D1582" s="41">
        <f>'[1]Сравнительная таблица'!W1583</f>
        <v>74.95</v>
      </c>
      <c r="E1582" s="42">
        <f>'[1]Сравнительная таблица'!X1583</f>
        <v>74.95</v>
      </c>
      <c r="F1582" s="41">
        <f>'[1]Сравнительная таблица'!Y1583</f>
        <v>41.39</v>
      </c>
      <c r="G1582" s="42">
        <f>'[1]Сравнительная таблица'!Z1583</f>
        <v>41.39</v>
      </c>
    </row>
    <row r="1583" spans="1:7" ht="24" hidden="1" x14ac:dyDescent="0.2">
      <c r="A1583" s="39" t="str">
        <f>'[1]Калькуляция '!A1588</f>
        <v>3.1.3.9.13.</v>
      </c>
      <c r="B1583" s="38" t="str">
        <f>'[1]Калькуляция '!B1588</f>
        <v xml:space="preserve">определение хлорорганических пестицидов (изомеры ГХЦГ, ДДТ, гексахлорбензол) в масле сливочном, жирах животных, спредах (ГЖХ) </v>
      </c>
      <c r="C1583" s="40" t="str">
        <f>'[1]Калькуляция '!V1588</f>
        <v>исследование</v>
      </c>
      <c r="D1583" s="41">
        <f>'[1]Сравнительная таблица'!W1584</f>
        <v>74.95</v>
      </c>
      <c r="E1583" s="42">
        <f>'[1]Сравнительная таблица'!X1584</f>
        <v>74.95</v>
      </c>
      <c r="F1583" s="41">
        <f>'[1]Сравнительная таблица'!Y1584</f>
        <v>41.39</v>
      </c>
      <c r="G1583" s="42">
        <f>'[1]Сравнительная таблица'!Z1584</f>
        <v>41.39</v>
      </c>
    </row>
    <row r="1584" spans="1:7" ht="24" hidden="1" x14ac:dyDescent="0.2">
      <c r="A1584" s="39" t="str">
        <f>'[1]Калькуляция '!A1589</f>
        <v>3.1.3.9.14.</v>
      </c>
      <c r="B1584" s="38" t="str">
        <f>'[1]Калькуляция '!B1589</f>
        <v xml:space="preserve">определение хлорорганических пестицидов (изомеры ГХЦГ, ДДТ, гексахлорбензол) в мясе и мясных продуктах, рыбе, рыбных продуктах (ГЖХ) </v>
      </c>
      <c r="C1584" s="40" t="str">
        <f>'[1]Калькуляция '!V1589</f>
        <v>исследование</v>
      </c>
      <c r="D1584" s="41">
        <f>'[1]Сравнительная таблица'!W1585</f>
        <v>74.95</v>
      </c>
      <c r="E1584" s="42">
        <f>'[1]Сравнительная таблица'!X1585</f>
        <v>74.95</v>
      </c>
      <c r="F1584" s="41">
        <f>'[1]Сравнительная таблица'!Y1585</f>
        <v>41.39</v>
      </c>
      <c r="G1584" s="42">
        <f>'[1]Сравнительная таблица'!Z1585</f>
        <v>41.39</v>
      </c>
    </row>
    <row r="1585" spans="1:7" ht="24" hidden="1" x14ac:dyDescent="0.2">
      <c r="A1585" s="39" t="str">
        <f>'[1]Калькуляция '!A1590</f>
        <v>3.1.3.9.15.</v>
      </c>
      <c r="B1585" s="38" t="str">
        <f>'[1]Калькуляция '!B1590</f>
        <v xml:space="preserve">определение хлорорганических пестицидов (изомеры ГХЦГ, ДДТ, гексахлорбензол) в яйцах (ГЖХ) </v>
      </c>
      <c r="C1585" s="40" t="str">
        <f>'[1]Калькуляция '!V1590</f>
        <v>исследование</v>
      </c>
      <c r="D1585" s="41">
        <f>'[1]Сравнительная таблица'!W1586</f>
        <v>74.95</v>
      </c>
      <c r="E1585" s="42">
        <f>'[1]Сравнительная таблица'!X1586</f>
        <v>74.95</v>
      </c>
      <c r="F1585" s="41">
        <f>'[1]Сравнительная таблица'!Y1586</f>
        <v>41.39</v>
      </c>
      <c r="G1585" s="42">
        <f>'[1]Сравнительная таблица'!Z1586</f>
        <v>41.39</v>
      </c>
    </row>
    <row r="1586" spans="1:7" ht="24" hidden="1" x14ac:dyDescent="0.2">
      <c r="A1586" s="39" t="str">
        <f>'[1]Калькуляция '!A1591</f>
        <v>3.1.3.9.16.</v>
      </c>
      <c r="B1586" s="38" t="str">
        <f>'[1]Калькуляция '!B1591</f>
        <v xml:space="preserve">определение хлорорганических пестицидов (изомеры ГХЦГ, ДДТ, гексахлорбензол) в масле растительном (ГЖХ) </v>
      </c>
      <c r="C1586" s="40" t="str">
        <f>'[1]Калькуляция '!V1591</f>
        <v>исследование</v>
      </c>
      <c r="D1586" s="41">
        <f>'[1]Сравнительная таблица'!W1587</f>
        <v>74.95</v>
      </c>
      <c r="E1586" s="42">
        <f>'[1]Сравнительная таблица'!X1587</f>
        <v>74.95</v>
      </c>
      <c r="F1586" s="41">
        <f>'[1]Сравнительная таблица'!Y1587</f>
        <v>41.39</v>
      </c>
      <c r="G1586" s="42">
        <f>'[1]Сравнительная таблица'!Z1587</f>
        <v>41.39</v>
      </c>
    </row>
    <row r="1587" spans="1:7" ht="24" hidden="1" x14ac:dyDescent="0.2">
      <c r="A1587" s="39" t="str">
        <f>'[1]Калькуляция '!A1592</f>
        <v>3.1.3.9.17.</v>
      </c>
      <c r="B1587" s="38" t="str">
        <f>'[1]Калькуляция '!B1592</f>
        <v xml:space="preserve">определение хлорорганических пестицидов (изомеры ГХЦГ, ДДТ, гексахлорбензол) в мукке, крупе, в зернобобовых, хлебобулочных изделиях, кондитерских изделиях (ГЖХ) </v>
      </c>
      <c r="C1587" s="40" t="str">
        <f>'[1]Калькуляция '!V1592</f>
        <v>исследование</v>
      </c>
      <c r="D1587" s="41">
        <f>'[1]Сравнительная таблица'!W1588</f>
        <v>74.95</v>
      </c>
      <c r="E1587" s="42">
        <f>'[1]Сравнительная таблица'!X1588</f>
        <v>74.95</v>
      </c>
      <c r="F1587" s="41">
        <f>'[1]Сравнительная таблица'!Y1588</f>
        <v>41.39</v>
      </c>
      <c r="G1587" s="42">
        <f>'[1]Сравнительная таблица'!Z1588</f>
        <v>41.39</v>
      </c>
    </row>
    <row r="1588" spans="1:7" ht="24" hidden="1" x14ac:dyDescent="0.2">
      <c r="A1588" s="39" t="str">
        <f>'[1]Калькуляция '!A1593</f>
        <v>3.1.3.9.18.</v>
      </c>
      <c r="B1588" s="38" t="str">
        <f>'[1]Калькуляция '!B1593</f>
        <v xml:space="preserve">определение хлорорганических пестицидов (гептахлора, альдрина) в воде, биологически активных добавках (ГЖХ) </v>
      </c>
      <c r="C1588" s="40" t="str">
        <f>'[1]Калькуляция '!V1593</f>
        <v>исследование</v>
      </c>
      <c r="D1588" s="41">
        <f>'[1]Сравнительная таблица'!W1589</f>
        <v>74.95</v>
      </c>
      <c r="E1588" s="42">
        <f>'[1]Сравнительная таблица'!X1589</f>
        <v>74.95</v>
      </c>
      <c r="F1588" s="41">
        <f>'[1]Сравнительная таблица'!Y1589</f>
        <v>41.39</v>
      </c>
      <c r="G1588" s="42">
        <f>'[1]Сравнительная таблица'!Z1589</f>
        <v>41.39</v>
      </c>
    </row>
    <row r="1589" spans="1:7" hidden="1" x14ac:dyDescent="0.2">
      <c r="A1589" s="14" t="str">
        <f>'[1]Калькуляция '!A1594</f>
        <v>3.1.3.10.</v>
      </c>
      <c r="B1589" s="15" t="str">
        <f>'[1]Калькуляция '!B1594</f>
        <v>определение синтетических пиретроидов:</v>
      </c>
      <c r="C1589" s="19"/>
      <c r="D1589" s="17"/>
      <c r="E1589" s="18"/>
      <c r="F1589" s="17"/>
      <c r="G1589" s="18"/>
    </row>
    <row r="1590" spans="1:7" hidden="1" x14ac:dyDescent="0.2">
      <c r="A1590" s="14" t="str">
        <f>'[1]Калькуляция '!A1595</f>
        <v>3.1.3.10.1.</v>
      </c>
      <c r="B1590" s="15" t="str">
        <f>'[1]Калькуляция '!B1595</f>
        <v>определение синтетических пиретроидов (ГЖХ)</v>
      </c>
      <c r="C1590" s="19" t="str">
        <f>'[1]Калькуляция '!V1595</f>
        <v>исследование</v>
      </c>
      <c r="D1590" s="17">
        <f>'[1]Сравнительная таблица'!W1591</f>
        <v>26.39</v>
      </c>
      <c r="E1590" s="18">
        <f>'[1]Сравнительная таблица'!X1591</f>
        <v>0</v>
      </c>
      <c r="F1590" s="17">
        <f>'[1]Сравнительная таблица'!Y1591</f>
        <v>10.24</v>
      </c>
      <c r="G1590" s="18">
        <f>'[1]Сравнительная таблица'!Z1591</f>
        <v>0</v>
      </c>
    </row>
    <row r="1591" spans="1:7" hidden="1" x14ac:dyDescent="0.2">
      <c r="A1591" s="14" t="str">
        <f>'[1]Калькуляция '!A1596</f>
        <v>3.1.3.10.2.</v>
      </c>
      <c r="B1591" s="15" t="str">
        <f>'[1]Калькуляция '!B1596</f>
        <v>определение синтетических пиретроидов (ТСХ)</v>
      </c>
      <c r="C1591" s="19" t="str">
        <f>'[1]Калькуляция '!V1596</f>
        <v>исследование</v>
      </c>
      <c r="D1591" s="17">
        <f>'[1]Сравнительная таблица'!W1592</f>
        <v>28.59</v>
      </c>
      <c r="E1591" s="18">
        <f>'[1]Сравнительная таблица'!X1592</f>
        <v>0</v>
      </c>
      <c r="F1591" s="17">
        <f>'[1]Сравнительная таблица'!Y1592</f>
        <v>12.45</v>
      </c>
      <c r="G1591" s="18">
        <f>'[1]Сравнительная таблица'!Z1592</f>
        <v>0</v>
      </c>
    </row>
    <row r="1592" spans="1:7" hidden="1" x14ac:dyDescent="0.2">
      <c r="A1592" s="14" t="str">
        <f>'[1]Калькуляция '!A1597</f>
        <v>3.1.3.11.</v>
      </c>
      <c r="B1592" s="15" t="str">
        <f>'[1]Калькуляция '!B1597</f>
        <v>определение 2,4 - Д (ГЖХ)</v>
      </c>
      <c r="C1592" s="19" t="str">
        <f>'[1]Калькуляция '!V1597</f>
        <v>исследование</v>
      </c>
      <c r="D1592" s="17">
        <f>'[1]Сравнительная таблица'!W1593</f>
        <v>11.93</v>
      </c>
      <c r="E1592" s="18">
        <f>'[1]Сравнительная таблица'!X1593</f>
        <v>0</v>
      </c>
      <c r="F1592" s="17">
        <f>'[1]Сравнительная таблица'!Y1593</f>
        <v>9.4700000000000006</v>
      </c>
      <c r="G1592" s="18">
        <f>'[1]Сравнительная таблица'!Z1593</f>
        <v>0</v>
      </c>
    </row>
    <row r="1593" spans="1:7" hidden="1" x14ac:dyDescent="0.2">
      <c r="A1593" s="14" t="str">
        <f>'[1]Калькуляция '!A1598</f>
        <v>3.1.3.12.</v>
      </c>
      <c r="B1593" s="15" t="str">
        <f>'[1]Калькуляция '!B1598</f>
        <v>определение дециса (ГЖХ)</v>
      </c>
      <c r="C1593" s="19" t="str">
        <f>'[1]Калькуляция '!V1598</f>
        <v>исследование</v>
      </c>
      <c r="D1593" s="17">
        <f>'[1]Сравнительная таблица'!W1594</f>
        <v>0</v>
      </c>
      <c r="E1593" s="18">
        <f>'[1]Сравнительная таблица'!X1594</f>
        <v>0</v>
      </c>
      <c r="F1593" s="17">
        <f>'[1]Сравнительная таблица'!Y1594</f>
        <v>0</v>
      </c>
      <c r="G1593" s="18">
        <f>'[1]Сравнительная таблица'!Z1594</f>
        <v>0</v>
      </c>
    </row>
    <row r="1594" spans="1:7" ht="24" hidden="1" x14ac:dyDescent="0.2">
      <c r="A1594" s="14" t="str">
        <f>'[1]Калькуляция '!A1599</f>
        <v>3.1.3.13.</v>
      </c>
      <c r="B1594" s="15" t="str">
        <f>'[1]Калькуляция '!B1599</f>
        <v>определение пестицидных соединений из различных химических групп, ранее не названных:</v>
      </c>
      <c r="C1594" s="19"/>
      <c r="D1594" s="17"/>
      <c r="E1594" s="18"/>
      <c r="F1594" s="17"/>
      <c r="G1594" s="18"/>
    </row>
    <row r="1595" spans="1:7" hidden="1" x14ac:dyDescent="0.2">
      <c r="A1595" s="14" t="str">
        <f>'[1]Калькуляция '!A1600</f>
        <v>3.1.3.13.1.</v>
      </c>
      <c r="B1595" s="15" t="str">
        <f>'[1]Калькуляция '!B1600</f>
        <v>определение пестицида ридомила (ТСХ)</v>
      </c>
      <c r="C1595" s="19" t="str">
        <f>'[1]Калькуляция '!V1600</f>
        <v>исследование</v>
      </c>
      <c r="D1595" s="17">
        <f>'[1]Сравнительная таблица'!W1596</f>
        <v>12.68</v>
      </c>
      <c r="E1595" s="18">
        <f>'[1]Сравнительная таблица'!X1596</f>
        <v>0</v>
      </c>
      <c r="F1595" s="17">
        <f>'[1]Сравнительная таблица'!Y1596</f>
        <v>10.119999999999999</v>
      </c>
      <c r="G1595" s="18">
        <f>'[1]Сравнительная таблица'!Z1596</f>
        <v>0</v>
      </c>
    </row>
    <row r="1596" spans="1:7" ht="24" hidden="1" x14ac:dyDescent="0.2">
      <c r="A1596" s="14" t="str">
        <f>'[1]Калькуляция '!A1601</f>
        <v>3.1.3.13.2.</v>
      </c>
      <c r="B1596" s="15" t="str">
        <f>'[1]Калькуляция '!B1601</f>
        <v>определение пестицидных соединений из различных химических групп, ранее не названных (ГЖХ)</v>
      </c>
      <c r="C1596" s="19" t="str">
        <f>'[1]Калькуляция '!V1601</f>
        <v>исследование</v>
      </c>
      <c r="D1596" s="17">
        <f>'[1]Сравнительная таблица'!W1597</f>
        <v>12.68</v>
      </c>
      <c r="E1596" s="18">
        <f>'[1]Сравнительная таблица'!X1597</f>
        <v>0</v>
      </c>
      <c r="F1596" s="17">
        <f>'[1]Сравнительная таблица'!Y1597</f>
        <v>10.119999999999999</v>
      </c>
      <c r="G1596" s="18">
        <f>'[1]Сравнительная таблица'!Z1597</f>
        <v>0</v>
      </c>
    </row>
    <row r="1597" spans="1:7" hidden="1" x14ac:dyDescent="0.2">
      <c r="A1597" s="45" t="str">
        <f>'[1]Калькуляция '!A1602</f>
        <v>3.1.3.13.3.</v>
      </c>
      <c r="B1597" s="46" t="str">
        <f>'[1]Калькуляция '!B1602</f>
        <v>определение пентахлорфенола (ГЖХ) МУК 4.1.2479-09</v>
      </c>
      <c r="C1597" s="47" t="str">
        <f>'[1]Калькуляция '!V1602</f>
        <v>исследование</v>
      </c>
      <c r="D1597" s="48">
        <f>'[1]Сравнительная таблица'!W1598</f>
        <v>34.450000000000003</v>
      </c>
      <c r="E1597" s="49">
        <f>'[1]Сравнительная таблица'!X1598</f>
        <v>0</v>
      </c>
      <c r="F1597" s="48">
        <f>'[1]Сравнительная таблица'!Y1598</f>
        <v>22.36</v>
      </c>
      <c r="G1597" s="49">
        <f>'[1]Сравнительная таблица'!Z1598</f>
        <v>0</v>
      </c>
    </row>
    <row r="1598" spans="1:7" hidden="1" x14ac:dyDescent="0.2">
      <c r="A1598" s="14" t="str">
        <f>'[1]Калькуляция '!A1603</f>
        <v>3.1.3.14.</v>
      </c>
      <c r="B1598" s="15" t="str">
        <f>'[1]Калькуляция '!B1603</f>
        <v>определение патулина:</v>
      </c>
      <c r="C1598" s="19"/>
      <c r="D1598" s="17"/>
      <c r="E1598" s="18"/>
      <c r="F1598" s="17"/>
      <c r="G1598" s="18"/>
    </row>
    <row r="1599" spans="1:7" hidden="1" x14ac:dyDescent="0.2">
      <c r="A1599" s="14" t="str">
        <f>'[1]Калькуляция '!A1604</f>
        <v>3.1.3.14.1.</v>
      </c>
      <c r="B1599" s="15" t="str">
        <f>'[1]Калькуляция '!B1604</f>
        <v>определение патулина (ТСХ)</v>
      </c>
      <c r="C1599" s="19" t="str">
        <f>'[1]Калькуляция '!V1604</f>
        <v>исследование</v>
      </c>
      <c r="D1599" s="17">
        <f>'[1]Сравнительная таблица'!W1600</f>
        <v>14.41</v>
      </c>
      <c r="E1599" s="18">
        <f>'[1]Сравнительная таблица'!X1600</f>
        <v>0</v>
      </c>
      <c r="F1599" s="17">
        <f>'[1]Сравнительная таблица'!Y1600</f>
        <v>11.55</v>
      </c>
      <c r="G1599" s="18">
        <f>'[1]Сравнительная таблица'!Z1600</f>
        <v>0</v>
      </c>
    </row>
    <row r="1600" spans="1:7" hidden="1" x14ac:dyDescent="0.2">
      <c r="A1600" s="14" t="str">
        <f>'[1]Калькуляция '!A1605</f>
        <v>3.1.3.14.2.</v>
      </c>
      <c r="B1600" s="15" t="str">
        <f>'[1]Калькуляция '!B1605</f>
        <v>определение патулина (ВЭЖХ)</v>
      </c>
      <c r="C1600" s="19" t="str">
        <f>'[1]Калькуляция '!V1605</f>
        <v>исследование</v>
      </c>
      <c r="D1600" s="17">
        <f>'[1]Сравнительная таблица'!W1601</f>
        <v>74.95</v>
      </c>
      <c r="E1600" s="18">
        <f>'[1]Сравнительная таблица'!X1601</f>
        <v>74.95</v>
      </c>
      <c r="F1600" s="17">
        <f>'[1]Сравнительная таблица'!Y1601</f>
        <v>33.56</v>
      </c>
      <c r="G1600" s="18">
        <f>'[1]Сравнительная таблица'!Z1601</f>
        <v>33.56</v>
      </c>
    </row>
    <row r="1601" spans="1:7" hidden="1" x14ac:dyDescent="0.2">
      <c r="A1601" s="14" t="str">
        <f>'[1]Калькуляция '!A1606</f>
        <v>3.1.3.15.</v>
      </c>
      <c r="B1601" s="15" t="str">
        <f>'[1]Калькуляция '!B1606</f>
        <v>определение Т-2 токсина:</v>
      </c>
      <c r="C1601" s="19"/>
      <c r="D1601" s="17"/>
      <c r="E1601" s="18"/>
      <c r="F1601" s="17"/>
      <c r="G1601" s="18"/>
    </row>
    <row r="1602" spans="1:7" hidden="1" x14ac:dyDescent="0.2">
      <c r="A1602" s="14" t="str">
        <f>'[1]Калькуляция '!A1607</f>
        <v>3.1.3.15.1.</v>
      </c>
      <c r="B1602" s="15" t="str">
        <f>'[1]Калькуляция '!B1607</f>
        <v>определение Т-2 токсина (ТСХ)</v>
      </c>
      <c r="C1602" s="19" t="str">
        <f>'[1]Калькуляция '!V1607</f>
        <v>исследование</v>
      </c>
      <c r="D1602" s="17">
        <f>'[1]Сравнительная таблица'!W1603</f>
        <v>23.11</v>
      </c>
      <c r="E1602" s="18">
        <f>'[1]Сравнительная таблица'!X1603</f>
        <v>0</v>
      </c>
      <c r="F1602" s="17">
        <f>'[1]Сравнительная таблица'!Y1603</f>
        <v>17.059999999999999</v>
      </c>
      <c r="G1602" s="18">
        <f>'[1]Сравнительная таблица'!Z1603</f>
        <v>0</v>
      </c>
    </row>
    <row r="1603" spans="1:7" hidden="1" x14ac:dyDescent="0.2">
      <c r="A1603" s="14" t="str">
        <f>'[1]Калькуляция '!A1608</f>
        <v>3.1.3.15.2.</v>
      </c>
      <c r="B1603" s="15" t="str">
        <f>'[1]Калькуляция '!B1608</f>
        <v>определение Т-2 токсина (ГЖХ)</v>
      </c>
      <c r="C1603" s="19" t="str">
        <f>'[1]Калькуляция '!V1608</f>
        <v>исследование</v>
      </c>
      <c r="D1603" s="17">
        <f>'[1]Сравнительная таблица'!W1604</f>
        <v>0</v>
      </c>
      <c r="E1603" s="18">
        <f>'[1]Сравнительная таблица'!X1604</f>
        <v>0</v>
      </c>
      <c r="F1603" s="17">
        <f>'[1]Сравнительная таблица'!Y1604</f>
        <v>0</v>
      </c>
      <c r="G1603" s="18">
        <f>'[1]Сравнительная таблица'!Z1604</f>
        <v>0</v>
      </c>
    </row>
    <row r="1604" spans="1:7" ht="24" hidden="1" x14ac:dyDescent="0.2">
      <c r="A1604" s="14" t="str">
        <f>'[1]Калькуляция '!A1609</f>
        <v>3.1.3.15.3.</v>
      </c>
      <c r="B1604" s="15" t="str">
        <f>'[1]Калькуляция '!B1609</f>
        <v>определение Т-2 токсина в зерновых, зернобобовых культурах и продуктах их переработки (ИФА)</v>
      </c>
      <c r="C1604" s="19" t="str">
        <f>'[1]Калькуляция '!V1609</f>
        <v>исследование</v>
      </c>
      <c r="D1604" s="17">
        <f>'[1]Сравнительная таблица'!W1605</f>
        <v>41.39</v>
      </c>
      <c r="E1604" s="18">
        <f>'[1]Сравнительная таблица'!X1605</f>
        <v>41.39</v>
      </c>
      <c r="F1604" s="17">
        <f>'[1]Сравнительная таблица'!Y1605</f>
        <v>20.7</v>
      </c>
      <c r="G1604" s="18">
        <f>'[1]Сравнительная таблица'!Z1605</f>
        <v>20.7</v>
      </c>
    </row>
    <row r="1605" spans="1:7" hidden="1" x14ac:dyDescent="0.2">
      <c r="A1605" s="14" t="str">
        <f>'[1]Калькуляция '!A1610</f>
        <v>3.1.3.16.</v>
      </c>
      <c r="B1605" s="15" t="str">
        <f>'[1]Калькуляция '!B1610</f>
        <v>определение дезоксиниваленола:</v>
      </c>
      <c r="C1605" s="19"/>
      <c r="D1605" s="17"/>
      <c r="E1605" s="18"/>
      <c r="F1605" s="17"/>
      <c r="G1605" s="18"/>
    </row>
    <row r="1606" spans="1:7" hidden="1" x14ac:dyDescent="0.2">
      <c r="A1606" s="14" t="str">
        <f>'[1]Калькуляция '!A1611</f>
        <v>3.1.3.16.1.</v>
      </c>
      <c r="B1606" s="15" t="str">
        <f>'[1]Калькуляция '!B1611</f>
        <v>определение дезоксиниваленола (ТСХ)</v>
      </c>
      <c r="C1606" s="19" t="str">
        <f>'[1]Калькуляция '!V1611</f>
        <v>исследование</v>
      </c>
      <c r="D1606" s="17">
        <f>'[1]Сравнительная таблица'!W1607</f>
        <v>20.27</v>
      </c>
      <c r="E1606" s="18">
        <f>'[1]Сравнительная таблица'!X1607</f>
        <v>0</v>
      </c>
      <c r="F1606" s="17">
        <f>'[1]Сравнительная таблица'!Y1607</f>
        <v>20.27</v>
      </c>
      <c r="G1606" s="18">
        <f>'[1]Сравнительная таблица'!Z1607</f>
        <v>0</v>
      </c>
    </row>
    <row r="1607" spans="1:7" hidden="1" x14ac:dyDescent="0.2">
      <c r="A1607" s="14" t="str">
        <f>'[1]Калькуляция '!A1612</f>
        <v>3.1.3.16.2.</v>
      </c>
      <c r="B1607" s="15" t="str">
        <f>'[1]Калькуляция '!B1612</f>
        <v>определение дезоксиниваленола (ВЭЖХ)</v>
      </c>
      <c r="C1607" s="19" t="str">
        <f>'[1]Калькуляция '!V1612</f>
        <v>исследование</v>
      </c>
      <c r="D1607" s="17">
        <f>'[1]Сравнительная таблица'!W1608</f>
        <v>118.59</v>
      </c>
      <c r="E1607" s="18">
        <f>'[1]Сравнительная таблица'!X1608</f>
        <v>118.59</v>
      </c>
      <c r="F1607" s="17">
        <f>'[1]Сравнительная таблица'!Y1608</f>
        <v>56.51</v>
      </c>
      <c r="G1607" s="18">
        <f>'[1]Сравнительная таблица'!Z1608</f>
        <v>56.51</v>
      </c>
    </row>
    <row r="1608" spans="1:7" ht="24" hidden="1" x14ac:dyDescent="0.2">
      <c r="A1608" s="14" t="str">
        <f>'[1]Калькуляция '!A1613</f>
        <v>3.1.3.16.3.</v>
      </c>
      <c r="B1608" s="15" t="str">
        <f>'[1]Калькуляция '!B1613</f>
        <v>определение дезоксиниваленола в зерновых, зернобобовых культурах и продуктах их переработки (ИФА)</v>
      </c>
      <c r="C1608" s="19" t="str">
        <f>'[1]Калькуляция '!V1613</f>
        <v>исследование</v>
      </c>
      <c r="D1608" s="17">
        <f>'[1]Сравнительная таблица'!W1609</f>
        <v>34.96</v>
      </c>
      <c r="E1608" s="18">
        <f>'[1]Сравнительная таблица'!X1609</f>
        <v>34.96</v>
      </c>
      <c r="F1608" s="17">
        <f>'[1]Сравнительная таблица'!Y1609</f>
        <v>20.7</v>
      </c>
      <c r="G1608" s="18">
        <f>'[1]Сравнительная таблица'!Z1609</f>
        <v>20.7</v>
      </c>
    </row>
    <row r="1609" spans="1:7" hidden="1" x14ac:dyDescent="0.2">
      <c r="A1609" s="14" t="str">
        <f>'[1]Калькуляция '!A1614</f>
        <v>3.1.3.17.</v>
      </c>
      <c r="B1609" s="15" t="str">
        <f>'[1]Калькуляция '!B1614</f>
        <v>определение зеараленона:</v>
      </c>
      <c r="C1609" s="19"/>
      <c r="D1609" s="17"/>
      <c r="E1609" s="18"/>
      <c r="F1609" s="17"/>
      <c r="G1609" s="18"/>
    </row>
    <row r="1610" spans="1:7" hidden="1" x14ac:dyDescent="0.2">
      <c r="A1610" s="14" t="str">
        <f>'[1]Калькуляция '!A1615</f>
        <v>3.1.3.17.1.</v>
      </c>
      <c r="B1610" s="15" t="str">
        <f>'[1]Калькуляция '!B1615</f>
        <v>определение зеараленона (ТСХ)</v>
      </c>
      <c r="C1610" s="19" t="str">
        <f>'[1]Калькуляция '!V1615</f>
        <v>исследование</v>
      </c>
      <c r="D1610" s="17">
        <f>'[1]Сравнительная таблица'!W1611</f>
        <v>38.450000000000003</v>
      </c>
      <c r="E1610" s="18">
        <f>'[1]Сравнительная таблица'!X1611</f>
        <v>0</v>
      </c>
      <c r="F1610" s="17">
        <f>'[1]Сравнительная таблица'!Y1611</f>
        <v>24.67</v>
      </c>
      <c r="G1610" s="18">
        <f>'[1]Сравнительная таблица'!Z1611</f>
        <v>0</v>
      </c>
    </row>
    <row r="1611" spans="1:7" hidden="1" x14ac:dyDescent="0.2">
      <c r="A1611" s="14" t="str">
        <f>'[1]Калькуляция '!A1616</f>
        <v>3.1.3.17.2.</v>
      </c>
      <c r="B1611" s="15" t="str">
        <f>'[1]Калькуляция '!B1616</f>
        <v>определение зеараленона (ВЭЖХ)</v>
      </c>
      <c r="C1611" s="19" t="str">
        <f>'[1]Калькуляция '!V1616</f>
        <v>исследование</v>
      </c>
      <c r="D1611" s="17">
        <f>'[1]Сравнительная таблица'!W1612</f>
        <v>51.47</v>
      </c>
      <c r="E1611" s="18">
        <f>'[1]Сравнительная таблица'!X1612</f>
        <v>51.47</v>
      </c>
      <c r="F1611" s="17">
        <f>'[1]Сравнительная таблица'!Y1612</f>
        <v>45.03</v>
      </c>
      <c r="G1611" s="18">
        <f>'[1]Сравнительная таблица'!Z1612</f>
        <v>45.03</v>
      </c>
    </row>
    <row r="1612" spans="1:7" hidden="1" x14ac:dyDescent="0.2">
      <c r="A1612" s="14" t="str">
        <f>'[1]Калькуляция '!A1617</f>
        <v>3.1.3.17.3.</v>
      </c>
      <c r="B1612" s="15" t="str">
        <f>'[1]Калькуляция '!B1617</f>
        <v>определение зеараленона в зерне, продуктах переработки зерна (ИФА)</v>
      </c>
      <c r="C1612" s="19" t="str">
        <f>'[1]Калькуляция '!V1617</f>
        <v>исследование</v>
      </c>
      <c r="D1612" s="17">
        <f>'[1]Сравнительная таблица'!W1613</f>
        <v>20.7</v>
      </c>
      <c r="E1612" s="18">
        <f>'[1]Сравнительная таблица'!X1613</f>
        <v>20.7</v>
      </c>
      <c r="F1612" s="17">
        <f>'[1]Сравнительная таблица'!Y1613</f>
        <v>14.26</v>
      </c>
      <c r="G1612" s="18">
        <f>'[1]Сравнительная таблица'!Z1613</f>
        <v>14.26</v>
      </c>
    </row>
    <row r="1613" spans="1:7" hidden="1" x14ac:dyDescent="0.2">
      <c r="A1613" s="14" t="str">
        <f>'[1]Калькуляция '!A1618</f>
        <v>3.1.3.18.</v>
      </c>
      <c r="B1613" s="15" t="str">
        <f>'[1]Калькуляция '!B1618</f>
        <v>определение зеараленона и ДОНа при их совместном присутствии (ТСХ)</v>
      </c>
      <c r="C1613" s="19" t="str">
        <f>'[1]Калькуляция '!V1618</f>
        <v>исследование</v>
      </c>
      <c r="D1613" s="17">
        <f>'[1]Сравнительная таблица'!W1614</f>
        <v>0</v>
      </c>
      <c r="E1613" s="18">
        <f>'[1]Сравнительная таблица'!X1614</f>
        <v>0</v>
      </c>
      <c r="F1613" s="17">
        <f>'[1]Сравнительная таблица'!Y1614</f>
        <v>0</v>
      </c>
      <c r="G1613" s="18">
        <f>'[1]Сравнительная таблица'!Z1614</f>
        <v>0</v>
      </c>
    </row>
    <row r="1614" spans="1:7" hidden="1" x14ac:dyDescent="0.2">
      <c r="A1614" s="14" t="str">
        <f>'[1]Калькуляция '!A1619</f>
        <v>3.1.3.19.</v>
      </c>
      <c r="B1614" s="15" t="str">
        <f>'[1]Калькуляция '!B1619</f>
        <v>определение афлатоксинов:</v>
      </c>
      <c r="C1614" s="19"/>
      <c r="D1614" s="17"/>
      <c r="E1614" s="18"/>
      <c r="F1614" s="17"/>
      <c r="G1614" s="18"/>
    </row>
    <row r="1615" spans="1:7" hidden="1" x14ac:dyDescent="0.2">
      <c r="A1615" s="14" t="str">
        <f>'[1]Калькуляция '!A1620</f>
        <v>3.1.3.19.1.</v>
      </c>
      <c r="B1615" s="15" t="str">
        <f>'[1]Калькуляция '!B1620</f>
        <v>определение афлатоксинов (ТСХ)</v>
      </c>
      <c r="C1615" s="19" t="str">
        <f>'[1]Калькуляция '!V1620</f>
        <v>исследование</v>
      </c>
      <c r="D1615" s="17">
        <f>'[1]Сравнительная таблица'!W1616</f>
        <v>31.89</v>
      </c>
      <c r="E1615" s="18">
        <f>'[1]Сравнительная таблица'!X1616</f>
        <v>0</v>
      </c>
      <c r="F1615" s="17">
        <f>'[1]Сравнительная таблица'!Y1616</f>
        <v>23.82</v>
      </c>
      <c r="G1615" s="18">
        <f>'[1]Сравнительная таблица'!Z1616</f>
        <v>0</v>
      </c>
    </row>
    <row r="1616" spans="1:7" hidden="1" x14ac:dyDescent="0.2">
      <c r="A1616" s="14" t="str">
        <f>'[1]Калькуляция '!A1621</f>
        <v>3.1.3.19.2.</v>
      </c>
      <c r="B1616" s="15" t="str">
        <f>'[1]Калькуляция '!B1621</f>
        <v>определение афлатоксинов (ВЭЖХ)</v>
      </c>
      <c r="C1616" s="19" t="str">
        <f>'[1]Калькуляция '!V1621</f>
        <v>исследование</v>
      </c>
      <c r="D1616" s="17">
        <f>'[1]Сравнительная таблица'!W1617</f>
        <v>11.83</v>
      </c>
      <c r="E1616" s="18">
        <f>'[1]Сравнительная таблица'!X1617</f>
        <v>0</v>
      </c>
      <c r="F1616" s="17">
        <f>'[1]Сравнительная таблица'!Y1617</f>
        <v>9.4700000000000006</v>
      </c>
      <c r="G1616" s="18">
        <f>'[1]Сравнительная таблица'!Z1617</f>
        <v>0</v>
      </c>
    </row>
    <row r="1617" spans="1:7" ht="24" hidden="1" x14ac:dyDescent="0.2">
      <c r="A1617" s="14" t="str">
        <f>'[1]Калькуляция '!A1622</f>
        <v>3.1.3.19.3.</v>
      </c>
      <c r="B1617" s="15" t="str">
        <f>'[1]Калькуляция '!B1622</f>
        <v>определение афлатоксина В1 в зерне, зернобобовых, продуктов их переработки, кормов на зерновой основе (ИФА)</v>
      </c>
      <c r="C1617" s="19" t="str">
        <f>'[1]Калькуляция '!V1622</f>
        <v>исследование</v>
      </c>
      <c r="D1617" s="17">
        <f>'[1]Сравнительная таблица'!W1618</f>
        <v>0</v>
      </c>
      <c r="E1617" s="18">
        <f>'[1]Сравнительная таблица'!X1618</f>
        <v>0</v>
      </c>
      <c r="F1617" s="17">
        <f>'[1]Сравнительная таблица'!Y1618</f>
        <v>0</v>
      </c>
      <c r="G1617" s="18">
        <f>'[1]Сравнительная таблица'!Z1618</f>
        <v>0</v>
      </c>
    </row>
    <row r="1618" spans="1:7" ht="24" hidden="1" x14ac:dyDescent="0.2">
      <c r="A1618" s="14" t="str">
        <f>'[1]Калькуляция '!A1623</f>
        <v>3.1.3.19.4.</v>
      </c>
      <c r="B1618" s="15" t="str">
        <f>'[1]Калькуляция '!B1623</f>
        <v>определение афлатоксина В1 в чае, специях, орехах, кофе, детском питании на зерновой основе (ИФА)</v>
      </c>
      <c r="C1618" s="19" t="str">
        <f>'[1]Калькуляция '!V1623</f>
        <v>исследование</v>
      </c>
      <c r="D1618" s="17">
        <f>'[1]Сравнительная таблица'!W1619</f>
        <v>0</v>
      </c>
      <c r="E1618" s="18">
        <f>'[1]Сравнительная таблица'!X1619</f>
        <v>0</v>
      </c>
      <c r="F1618" s="17">
        <f>'[1]Сравнительная таблица'!Y1619</f>
        <v>0</v>
      </c>
      <c r="G1618" s="18">
        <f>'[1]Сравнительная таблица'!Z1619</f>
        <v>0</v>
      </c>
    </row>
    <row r="1619" spans="1:7" ht="24" hidden="1" x14ac:dyDescent="0.2">
      <c r="A1619" s="14" t="str">
        <f>'[1]Калькуляция '!A1624</f>
        <v>3.1.3.19.5.</v>
      </c>
      <c r="B1619" s="15" t="str">
        <f>'[1]Калькуляция '!B1624</f>
        <v>определение афлатоксина М1 в молоке сыром пастеризованном, стерилизованном (ИФА)</v>
      </c>
      <c r="C1619" s="19" t="str">
        <f>'[1]Калькуляция '!V1624</f>
        <v>исследование</v>
      </c>
      <c r="D1619" s="17">
        <f>'[1]Сравнительная таблица'!W1620</f>
        <v>0</v>
      </c>
      <c r="E1619" s="18">
        <f>'[1]Сравнительная таблица'!X1620</f>
        <v>0</v>
      </c>
      <c r="F1619" s="17">
        <f>'[1]Сравнительная таблица'!Y1620</f>
        <v>0</v>
      </c>
      <c r="G1619" s="18">
        <f>'[1]Сравнительная таблица'!Z1620</f>
        <v>0</v>
      </c>
    </row>
    <row r="1620" spans="1:7" ht="24" hidden="1" x14ac:dyDescent="0.2">
      <c r="A1620" s="14" t="str">
        <f>'[1]Калькуляция '!A1625</f>
        <v>3.1.3.19.6.</v>
      </c>
      <c r="B1620" s="15" t="str">
        <f>'[1]Калькуляция '!B1625</f>
        <v>определение афлатоксина М1 в молоке сухом, сыре, в масле сливочном и детском питании на основе сухого молока (ИФА)</v>
      </c>
      <c r="C1620" s="19" t="str">
        <f>'[1]Калькуляция '!V1625</f>
        <v>исследование</v>
      </c>
      <c r="D1620" s="17">
        <f>'[1]Сравнительная таблица'!W1621</f>
        <v>0</v>
      </c>
      <c r="E1620" s="18">
        <f>'[1]Сравнительная таблица'!X1621</f>
        <v>0</v>
      </c>
      <c r="F1620" s="17">
        <f>'[1]Сравнительная таблица'!Y1621</f>
        <v>0</v>
      </c>
      <c r="G1620" s="18">
        <f>'[1]Сравнительная таблица'!Z1621</f>
        <v>0</v>
      </c>
    </row>
    <row r="1621" spans="1:7" hidden="1" x14ac:dyDescent="0.2">
      <c r="A1621" s="14" t="str">
        <f>'[1]Калькуляция '!A1626</f>
        <v>3.1.3.20.</v>
      </c>
      <c r="B1621" s="15" t="str">
        <f>'[1]Калькуляция '!B1626</f>
        <v>определение охратоксина А:</v>
      </c>
      <c r="C1621" s="19"/>
      <c r="D1621" s="17"/>
      <c r="E1621" s="18"/>
      <c r="F1621" s="17"/>
      <c r="G1621" s="18"/>
    </row>
    <row r="1622" spans="1:7" ht="24" hidden="1" x14ac:dyDescent="0.2">
      <c r="A1622" s="14" t="str">
        <f>'[1]Калькуляция '!A1627</f>
        <v>3.1.3.20.1.</v>
      </c>
      <c r="B1622" s="15" t="str">
        <f>'[1]Калькуляция '!B1627</f>
        <v>определение охратоксина А в зерновых, зернобобовых культурах и продуктах их переработки (ИФА)</v>
      </c>
      <c r="C1622" s="19" t="str">
        <f>'[1]Калькуляция '!V1627</f>
        <v>исследование</v>
      </c>
      <c r="D1622" s="17">
        <f>'[1]Сравнительная таблица'!W1623</f>
        <v>9.9700000000000006</v>
      </c>
      <c r="E1622" s="18">
        <f>'[1]Сравнительная таблица'!X1623</f>
        <v>0</v>
      </c>
      <c r="F1622" s="17">
        <f>'[1]Сравнительная таблица'!Y1623</f>
        <v>5.13</v>
      </c>
      <c r="G1622" s="18">
        <f>'[1]Сравнительная таблица'!Z1623</f>
        <v>0</v>
      </c>
    </row>
    <row r="1623" spans="1:7" hidden="1" x14ac:dyDescent="0.2">
      <c r="A1623" s="14" t="str">
        <f>'[1]Калькуляция '!A1628</f>
        <v>3.1.3.20.2.</v>
      </c>
      <c r="B1623" s="15" t="str">
        <f>'[1]Калькуляция '!B1628</f>
        <v>определение охратоксина А (ВЭЖХ)</v>
      </c>
      <c r="C1623" s="19" t="str">
        <f>'[1]Калькуляция '!V1628</f>
        <v>исследование</v>
      </c>
      <c r="D1623" s="17">
        <f>'[1]Сравнительная таблица'!W1624</f>
        <v>51.47</v>
      </c>
      <c r="E1623" s="18">
        <f>'[1]Сравнительная таблица'!X1624</f>
        <v>51.47</v>
      </c>
      <c r="F1623" s="17">
        <f>'[1]Сравнительная таблица'!Y1624</f>
        <v>45.03</v>
      </c>
      <c r="G1623" s="18">
        <f>'[1]Сравнительная таблица'!Z1624</f>
        <v>45.03</v>
      </c>
    </row>
    <row r="1624" spans="1:7" hidden="1" x14ac:dyDescent="0.2">
      <c r="A1624" s="14" t="str">
        <f>'[1]Калькуляция '!A1629</f>
        <v>3.1.3.21.</v>
      </c>
      <c r="B1624" s="15" t="str">
        <f>'[1]Калькуляция '!B1629</f>
        <v>определение фумонизина (ИФА)</v>
      </c>
      <c r="C1624" s="19" t="str">
        <f>'[1]Калькуляция '!V1629</f>
        <v>исследование</v>
      </c>
      <c r="D1624" s="17">
        <f>'[1]Сравнительная таблица'!W1625</f>
        <v>0</v>
      </c>
      <c r="E1624" s="18">
        <f>'[1]Сравнительная таблица'!X1625</f>
        <v>0</v>
      </c>
      <c r="F1624" s="17">
        <f>'[1]Сравнительная таблица'!Y1625</f>
        <v>0</v>
      </c>
      <c r="G1624" s="18">
        <f>'[1]Сравнительная таблица'!Z1625</f>
        <v>0</v>
      </c>
    </row>
    <row r="1625" spans="1:7" hidden="1" x14ac:dyDescent="0.2">
      <c r="A1625" s="14" t="str">
        <f>'[1]Калькуляция '!A1630</f>
        <v>3.1.4.</v>
      </c>
      <c r="B1625" s="15" t="str">
        <f>'[1]Калькуляция '!B1630</f>
        <v>определение токсичных элементов, в т.ч. тяжелых металлов, микро- и макроэлементов:</v>
      </c>
      <c r="C1625" s="19"/>
      <c r="D1625" s="17"/>
      <c r="E1625" s="18"/>
      <c r="F1625" s="17"/>
      <c r="G1625" s="18"/>
    </row>
    <row r="1626" spans="1:7" hidden="1" x14ac:dyDescent="0.2">
      <c r="A1626" s="14" t="str">
        <f>'[1]Калькуляция '!A1631</f>
        <v>3.1.4.1.</v>
      </c>
      <c r="B1626" s="15" t="str">
        <f>'[1]Калькуляция '!B1631</f>
        <v>пробоподготовка:</v>
      </c>
      <c r="C1626" s="19"/>
      <c r="D1626" s="17"/>
      <c r="E1626" s="18"/>
      <c r="F1626" s="17"/>
      <c r="G1626" s="18"/>
    </row>
    <row r="1627" spans="1:7" hidden="1" x14ac:dyDescent="0.2">
      <c r="A1627" s="14" t="str">
        <f>'[1]Калькуляция '!A1632</f>
        <v>3.1.4.1.1.</v>
      </c>
      <c r="B1627" s="15" t="str">
        <f>'[1]Калькуляция '!B1632</f>
        <v>пробоподготовка экспресс-методом</v>
      </c>
      <c r="C1627" s="19" t="str">
        <f>'[1]Калькуляция '!V1632</f>
        <v>исследование</v>
      </c>
      <c r="D1627" s="17">
        <f>'[1]Сравнительная таблица'!W1628</f>
        <v>0</v>
      </c>
      <c r="E1627" s="18">
        <f>'[1]Сравнительная таблица'!X1628</f>
        <v>0</v>
      </c>
      <c r="F1627" s="17">
        <f>'[1]Сравнительная таблица'!Y1628</f>
        <v>0</v>
      </c>
      <c r="G1627" s="18">
        <f>'[1]Сравнительная таблица'!Z1628</f>
        <v>0</v>
      </c>
    </row>
    <row r="1628" spans="1:7" hidden="1" x14ac:dyDescent="0.2">
      <c r="A1628" s="14" t="str">
        <f>'[1]Калькуляция '!A1633</f>
        <v>3.1.4.1.2.</v>
      </c>
      <c r="B1628" s="15" t="str">
        <f>'[1]Калькуляция '!B1633</f>
        <v>пробоподготовка сжиганием в муфельной печи (для СФМ, ААС и АЭС)</v>
      </c>
      <c r="C1628" s="19" t="str">
        <f>'[1]Калькуляция '!V1633</f>
        <v>исследование</v>
      </c>
      <c r="D1628" s="17">
        <f>'[1]Сравнительная таблица'!W1629</f>
        <v>12.86</v>
      </c>
      <c r="E1628" s="18">
        <f>'[1]Сравнительная таблица'!X1629</f>
        <v>0</v>
      </c>
      <c r="F1628" s="17">
        <f>'[1]Сравнительная таблица'!Y1629</f>
        <v>11.01</v>
      </c>
      <c r="G1628" s="18">
        <f>'[1]Сравнительная таблица'!Z1629</f>
        <v>0</v>
      </c>
    </row>
    <row r="1629" spans="1:7" hidden="1" x14ac:dyDescent="0.2">
      <c r="A1629" s="14" t="str">
        <f>'[1]Калькуляция '!A1634</f>
        <v>3.1.4.2.</v>
      </c>
      <c r="B1629" s="15" t="str">
        <f>'[1]Калькуляция '!B1634</f>
        <v>определение (измерение) токсичных элементов, микро- и макроэлементов (ААС, АЭС):</v>
      </c>
      <c r="C1629" s="19"/>
      <c r="D1629" s="17"/>
      <c r="E1629" s="18"/>
      <c r="F1629" s="17"/>
      <c r="G1629" s="18"/>
    </row>
    <row r="1630" spans="1:7" ht="24" hidden="1" x14ac:dyDescent="0.2">
      <c r="A1630" s="14" t="str">
        <f>'[1]Калькуляция '!A1635</f>
        <v>3.1.4.2.1.</v>
      </c>
      <c r="B1630" s="15" t="str">
        <f>'[1]Калькуляция '!B1635</f>
        <v>определение (измерение) токсичных элементов, микро- и макроэлементов (ААС) (для каждого металла)</v>
      </c>
      <c r="C1630" s="19" t="str">
        <f>'[1]Калькуляция '!V1635</f>
        <v>исследование</v>
      </c>
      <c r="D1630" s="17">
        <f>'[1]Сравнительная таблица'!W1631</f>
        <v>1.34</v>
      </c>
      <c r="E1630" s="18">
        <f>'[1]Сравнительная таблица'!X1631</f>
        <v>0</v>
      </c>
      <c r="F1630" s="17">
        <f>'[1]Сравнительная таблица'!Y1631</f>
        <v>1.02</v>
      </c>
      <c r="G1630" s="18">
        <f>'[1]Сравнительная таблица'!Z1631</f>
        <v>0</v>
      </c>
    </row>
    <row r="1631" spans="1:7" ht="36" hidden="1" x14ac:dyDescent="0.2">
      <c r="A1631" s="14" t="str">
        <f>'[1]Калькуляция '!A1636</f>
        <v>3.1.4.2.2.</v>
      </c>
      <c r="B1631" s="15" t="str">
        <f>'[1]Калькуляция '!B1636</f>
        <v>определение (измерение) токсичных элементов, микро- и макроэлементов (атомно-эмиссионная спектрометрия (далее - АЭС) с индуктивно-связанной плазмой (далее - ИСП))</v>
      </c>
      <c r="C1631" s="19" t="str">
        <f>'[1]Калькуляция '!V1636</f>
        <v>исследование</v>
      </c>
      <c r="D1631" s="17">
        <f>'[1]Сравнительная таблица'!W1632</f>
        <v>6.57</v>
      </c>
      <c r="E1631" s="18">
        <f>'[1]Сравнительная таблица'!X1632</f>
        <v>0</v>
      </c>
      <c r="F1631" s="17">
        <f>'[1]Сравнительная таблица'!Y1632</f>
        <v>2.1800000000000002</v>
      </c>
      <c r="G1631" s="18">
        <f>'[1]Сравнительная таблица'!Z1632</f>
        <v>0</v>
      </c>
    </row>
    <row r="1632" spans="1:7" ht="24" hidden="1" x14ac:dyDescent="0.2">
      <c r="A1632" s="14" t="str">
        <f>'[1]Калькуляция '!A1637</f>
        <v>3.1.4.2.3.</v>
      </c>
      <c r="B1632" s="15" t="str">
        <f>'[1]Калькуляция '!B1637</f>
        <v>определение (измерение) токсичных элементов, микро- и макроэлементов (ААС с электротермической атомизацией) (для каждого металла)</v>
      </c>
      <c r="C1632" s="19" t="str">
        <f>'[1]Калькуляция '!V1637</f>
        <v>исследование</v>
      </c>
      <c r="D1632" s="17">
        <f>'[1]Сравнительная таблица'!W1633</f>
        <v>0</v>
      </c>
      <c r="E1632" s="18">
        <f>'[1]Сравнительная таблица'!X1633</f>
        <v>0</v>
      </c>
      <c r="F1632" s="17">
        <f>'[1]Сравнительная таблица'!Y1633</f>
        <v>0</v>
      </c>
      <c r="G1632" s="18">
        <f>'[1]Сравнительная таблица'!Z1633</f>
        <v>0</v>
      </c>
    </row>
    <row r="1633" spans="1:7" hidden="1" x14ac:dyDescent="0.2">
      <c r="A1633" s="14" t="str">
        <f>'[1]Калькуляция '!A1638</f>
        <v>3.1.4.3.</v>
      </c>
      <c r="B1633" s="15" t="str">
        <f>'[1]Калькуляция '!B1638</f>
        <v>определение мышьяка (КФК)</v>
      </c>
      <c r="C1633" s="19" t="str">
        <f>'[1]Калькуляция '!V1638</f>
        <v>исследование</v>
      </c>
      <c r="D1633" s="17">
        <f>'[1]Сравнительная таблица'!W1634</f>
        <v>33.71</v>
      </c>
      <c r="E1633" s="18">
        <f>'[1]Сравнительная таблица'!X1634</f>
        <v>0</v>
      </c>
      <c r="F1633" s="17">
        <f>'[1]Сравнительная таблица'!Y1634</f>
        <v>16.52</v>
      </c>
      <c r="G1633" s="18">
        <f>'[1]Сравнительная таблица'!Z1634</f>
        <v>0</v>
      </c>
    </row>
    <row r="1634" spans="1:7" hidden="1" x14ac:dyDescent="0.2">
      <c r="A1634" s="14" t="str">
        <f>'[1]Калькуляция '!A1639</f>
        <v>3.1.4.4.</v>
      </c>
      <c r="B1634" s="15" t="str">
        <f>'[1]Калькуляция '!B1639</f>
        <v>определение олова (ФЭК)</v>
      </c>
      <c r="C1634" s="19" t="str">
        <f>'[1]Калькуляция '!V1639</f>
        <v>исследование</v>
      </c>
      <c r="D1634" s="17">
        <f>'[1]Сравнительная таблица'!W1635</f>
        <v>3.38</v>
      </c>
      <c r="E1634" s="18">
        <f>'[1]Сравнительная таблица'!X1635</f>
        <v>0</v>
      </c>
      <c r="F1634" s="17">
        <f>'[1]Сравнительная таблица'!Y1635</f>
        <v>2.69</v>
      </c>
      <c r="G1634" s="18">
        <f>'[1]Сравнительная таблица'!Z1635</f>
        <v>0</v>
      </c>
    </row>
    <row r="1635" spans="1:7" hidden="1" x14ac:dyDescent="0.2">
      <c r="A1635" s="14" t="str">
        <f>'[1]Калькуляция '!A1640</f>
        <v>3.1.4.5.</v>
      </c>
      <c r="B1635" s="15" t="str">
        <f>'[1]Калькуляция '!B1640</f>
        <v>определение ртути:</v>
      </c>
      <c r="C1635" s="19"/>
      <c r="D1635" s="17"/>
      <c r="E1635" s="18"/>
      <c r="F1635" s="17"/>
      <c r="G1635" s="18"/>
    </row>
    <row r="1636" spans="1:7" hidden="1" x14ac:dyDescent="0.2">
      <c r="A1636" s="14" t="str">
        <f>'[1]Калькуляция '!A1641</f>
        <v>3.1.4.5.1.</v>
      </c>
      <c r="B1636" s="15" t="str">
        <f>'[1]Калькуляция '!B1641</f>
        <v>определение ртути (ААС)</v>
      </c>
      <c r="C1636" s="19" t="str">
        <f>'[1]Калькуляция '!V1641</f>
        <v>исследование</v>
      </c>
      <c r="D1636" s="17">
        <f>'[1]Сравнительная таблица'!W1637</f>
        <v>4.5999999999999996</v>
      </c>
      <c r="E1636" s="18">
        <f>'[1]Сравнительная таблица'!X1637</f>
        <v>0</v>
      </c>
      <c r="F1636" s="17">
        <f>'[1]Сравнительная таблица'!Y1637</f>
        <v>4.25</v>
      </c>
      <c r="G1636" s="18">
        <f>'[1]Сравнительная таблица'!Z1637</f>
        <v>0</v>
      </c>
    </row>
    <row r="1637" spans="1:7" hidden="1" x14ac:dyDescent="0.2">
      <c r="A1637" s="14" t="str">
        <f>'[1]Калькуляция '!A1642</f>
        <v>3.1.4.5.2.</v>
      </c>
      <c r="B1637" s="15" t="str">
        <f>'[1]Калькуляция '!B1642</f>
        <v>определение ртути (колориметрическим методом)</v>
      </c>
      <c r="C1637" s="19" t="str">
        <f>'[1]Калькуляция '!V1642</f>
        <v>исследование</v>
      </c>
      <c r="D1637" s="17">
        <f>'[1]Сравнительная таблица'!W1638</f>
        <v>38.450000000000003</v>
      </c>
      <c r="E1637" s="18">
        <f>'[1]Сравнительная таблица'!X1638</f>
        <v>0</v>
      </c>
      <c r="F1637" s="17">
        <f>'[1]Сравнительная таблица'!Y1638</f>
        <v>30.06</v>
      </c>
      <c r="G1637" s="18">
        <f>'[1]Сравнительная таблица'!Z1638</f>
        <v>0</v>
      </c>
    </row>
    <row r="1638" spans="1:7" hidden="1" x14ac:dyDescent="0.2">
      <c r="A1638" s="14" t="str">
        <f>'[1]Калькуляция '!A1643</f>
        <v>3.1.4.5.3.</v>
      </c>
      <c r="B1638" s="15" t="str">
        <f>'[1]Калькуляция '!B1643</f>
        <v>определение ртути атомно-абсорбционным методом (анализатор ртути РА-915+)</v>
      </c>
      <c r="C1638" s="19" t="str">
        <f>'[1]Калькуляция '!V1643</f>
        <v>исследование</v>
      </c>
      <c r="D1638" s="17">
        <f>'[1]Сравнительная таблица'!W1639</f>
        <v>9.17</v>
      </c>
      <c r="E1638" s="18">
        <f>'[1]Сравнительная таблица'!X1639</f>
        <v>0</v>
      </c>
      <c r="F1638" s="17">
        <f>'[1]Сравнительная таблица'!Y1639</f>
        <v>5.87</v>
      </c>
      <c r="G1638" s="18">
        <f>'[1]Сравнительная таблица'!Z1639</f>
        <v>0</v>
      </c>
    </row>
    <row r="1639" spans="1:7" hidden="1" x14ac:dyDescent="0.2">
      <c r="A1639" s="14" t="str">
        <f>'[1]Калькуляция '!A1644</f>
        <v>3.1.4.6.</v>
      </c>
      <c r="B1639" s="15" t="str">
        <f>'[1]Калькуляция '!B1644</f>
        <v>определение железа в напитках, винах и коньяках (ФЭК)</v>
      </c>
      <c r="C1639" s="19" t="str">
        <f>'[1]Калькуляция '!V1644</f>
        <v>исследование</v>
      </c>
      <c r="D1639" s="17">
        <f>'[1]Сравнительная таблица'!W1640</f>
        <v>0</v>
      </c>
      <c r="E1639" s="18">
        <f>'[1]Сравнительная таблица'!X1640</f>
        <v>0</v>
      </c>
      <c r="F1639" s="17">
        <f>'[1]Сравнительная таблица'!Y1640</f>
        <v>0</v>
      </c>
      <c r="G1639" s="18">
        <f>'[1]Сравнительная таблица'!Z1640</f>
        <v>0</v>
      </c>
    </row>
    <row r="1640" spans="1:7" hidden="1" x14ac:dyDescent="0.2">
      <c r="A1640" s="14" t="str">
        <f>'[1]Калькуляция '!A1645</f>
        <v>3.1.4.7.</v>
      </c>
      <c r="B1640" s="15" t="str">
        <f>'[1]Калькуляция '!B1645</f>
        <v>определение алюминия в рыбе и рыбопродуктах (ФЭК)</v>
      </c>
      <c r="C1640" s="19" t="str">
        <f>'[1]Калькуляция '!V1645</f>
        <v>исследование</v>
      </c>
      <c r="D1640" s="17">
        <f>'[1]Сравнительная таблица'!W1641</f>
        <v>0</v>
      </c>
      <c r="E1640" s="18">
        <f>'[1]Сравнительная таблица'!X1641</f>
        <v>0</v>
      </c>
      <c r="F1640" s="17">
        <f>'[1]Сравнительная таблица'!Y1641</f>
        <v>0</v>
      </c>
      <c r="G1640" s="18">
        <f>'[1]Сравнительная таблица'!Z1641</f>
        <v>0</v>
      </c>
    </row>
    <row r="1641" spans="1:7" hidden="1" x14ac:dyDescent="0.2">
      <c r="A1641" s="14" t="str">
        <f>'[1]Калькуляция '!A1646</f>
        <v>3.1.4.8.</v>
      </c>
      <c r="B1641" s="15" t="str">
        <f>'[1]Калькуляция '!B1646</f>
        <v>определение никеля в жирах (ФЭК)</v>
      </c>
      <c r="C1641" s="19" t="str">
        <f>'[1]Калькуляция '!V1646</f>
        <v>исследование</v>
      </c>
      <c r="D1641" s="17">
        <f>'[1]Сравнительная таблица'!W1642</f>
        <v>0</v>
      </c>
      <c r="E1641" s="18">
        <f>'[1]Сравнительная таблица'!X1642</f>
        <v>0</v>
      </c>
      <c r="F1641" s="17">
        <f>'[1]Сравнительная таблица'!Y1642</f>
        <v>0</v>
      </c>
      <c r="G1641" s="18">
        <f>'[1]Сравнительная таблица'!Z1642</f>
        <v>0</v>
      </c>
    </row>
    <row r="1642" spans="1:7" hidden="1" x14ac:dyDescent="0.2">
      <c r="A1642" s="14" t="str">
        <f>'[1]Калькуляция '!A1647</f>
        <v>3.1.4.9.</v>
      </c>
      <c r="B1642" s="15" t="str">
        <f>'[1]Калькуляция '!B1647</f>
        <v>определение хрома в консервах (ФЭК)</v>
      </c>
      <c r="C1642" s="19" t="str">
        <f>'[1]Калькуляция '!V1647</f>
        <v>исследование</v>
      </c>
      <c r="D1642" s="17">
        <f>'[1]Сравнительная таблица'!W1643</f>
        <v>0</v>
      </c>
      <c r="E1642" s="18">
        <f>'[1]Сравнительная таблица'!X1643</f>
        <v>0</v>
      </c>
      <c r="F1642" s="17">
        <f>'[1]Сравнительная таблица'!Y1643</f>
        <v>0</v>
      </c>
      <c r="G1642" s="18">
        <f>'[1]Сравнительная таблица'!Z1643</f>
        <v>0</v>
      </c>
    </row>
    <row r="1643" spans="1:7" hidden="1" x14ac:dyDescent="0.2">
      <c r="A1643" s="14" t="str">
        <f>'[1]Калькуляция '!A1648</f>
        <v>3.1.4.10.</v>
      </c>
      <c r="B1643" s="15" t="str">
        <f>'[1]Калькуляция '!B1648</f>
        <v>определение селена:</v>
      </c>
      <c r="C1643" s="19"/>
      <c r="D1643" s="17"/>
      <c r="E1643" s="18"/>
      <c r="F1643" s="17"/>
      <c r="G1643" s="18"/>
    </row>
    <row r="1644" spans="1:7" hidden="1" x14ac:dyDescent="0.2">
      <c r="A1644" s="14" t="str">
        <f>'[1]Калькуляция '!A1649</f>
        <v>3.1.4.10.1.</v>
      </c>
      <c r="B1644" s="15" t="str">
        <f>'[1]Калькуляция '!B1649</f>
        <v>определение селена (флуориметрическим методом)</v>
      </c>
      <c r="C1644" s="19" t="str">
        <f>'[1]Калькуляция '!V1649</f>
        <v>исследование</v>
      </c>
      <c r="D1644" s="17">
        <f>'[1]Сравнительная таблица'!W1645</f>
        <v>0</v>
      </c>
      <c r="E1644" s="18">
        <f>'[1]Сравнительная таблица'!X1645</f>
        <v>0</v>
      </c>
      <c r="F1644" s="17">
        <f>'[1]Сравнительная таблица'!Y1645</f>
        <v>0</v>
      </c>
      <c r="G1644" s="18">
        <f>'[1]Сравнительная таблица'!Z1645</f>
        <v>0</v>
      </c>
    </row>
    <row r="1645" spans="1:7" hidden="1" x14ac:dyDescent="0.2">
      <c r="A1645" s="14" t="str">
        <f>'[1]Калькуляция '!A1650</f>
        <v>3.1.4.10.2.</v>
      </c>
      <c r="B1645" s="15" t="str">
        <f>'[1]Калькуляция '!B1650</f>
        <v>определение селена (АЭС)</v>
      </c>
      <c r="C1645" s="19" t="str">
        <f>'[1]Калькуляция '!V1650</f>
        <v>исследование</v>
      </c>
      <c r="D1645" s="17">
        <f>'[1]Сравнительная таблица'!W1646</f>
        <v>0</v>
      </c>
      <c r="E1645" s="18">
        <f>'[1]Сравнительная таблица'!X1646</f>
        <v>0</v>
      </c>
      <c r="F1645" s="17">
        <f>'[1]Сравнительная таблица'!Y1646</f>
        <v>0</v>
      </c>
      <c r="G1645" s="18">
        <f>'[1]Сравнительная таблица'!Z1646</f>
        <v>0</v>
      </c>
    </row>
    <row r="1646" spans="1:7" hidden="1" x14ac:dyDescent="0.2">
      <c r="A1646" s="14" t="str">
        <f>'[1]Калькуляция '!A1651</f>
        <v>3.1.4.10.3.</v>
      </c>
      <c r="B1646" s="15" t="str">
        <f>'[1]Калькуляция '!B1651</f>
        <v>определение селена (ААС)</v>
      </c>
      <c r="C1646" s="19" t="str">
        <f>'[1]Калькуляция '!V1651</f>
        <v>исследование</v>
      </c>
      <c r="D1646" s="17">
        <f>'[1]Сравнительная таблица'!W1647</f>
        <v>0</v>
      </c>
      <c r="E1646" s="18">
        <f>'[1]Сравнительная таблица'!X1647</f>
        <v>0</v>
      </c>
      <c r="F1646" s="17">
        <f>'[1]Сравнительная таблица'!Y1647</f>
        <v>0</v>
      </c>
      <c r="G1646" s="18">
        <f>'[1]Сравнительная таблица'!Z1647</f>
        <v>0</v>
      </c>
    </row>
    <row r="1647" spans="1:7" hidden="1" x14ac:dyDescent="0.2">
      <c r="A1647" s="14" t="str">
        <f>'[1]Калькуляция '!A1652</f>
        <v>3.1.5.</v>
      </c>
      <c r="B1647" s="15" t="str">
        <f>'[1]Калькуляция '!B1652</f>
        <v>пищевые технологические добавки:</v>
      </c>
      <c r="C1647" s="19"/>
      <c r="D1647" s="17"/>
      <c r="E1647" s="18"/>
      <c r="F1647" s="17"/>
      <c r="G1647" s="18"/>
    </row>
    <row r="1648" spans="1:7" hidden="1" x14ac:dyDescent="0.2">
      <c r="A1648" s="14" t="str">
        <f>'[1]Калькуляция '!A1653</f>
        <v>3.1.5.1.</v>
      </c>
      <c r="B1648" s="15" t="str">
        <f>'[1]Калькуляция '!B1653</f>
        <v>определение бензойной кислоты:</v>
      </c>
      <c r="C1648" s="19"/>
      <c r="D1648" s="17"/>
      <c r="E1648" s="18"/>
      <c r="F1648" s="17"/>
      <c r="G1648" s="18"/>
    </row>
    <row r="1649" spans="1:7" hidden="1" x14ac:dyDescent="0.2">
      <c r="A1649" s="14" t="str">
        <f>'[1]Калькуляция '!A1654</f>
        <v>3.1.5.1.1.</v>
      </c>
      <c r="B1649" s="15" t="str">
        <f>'[1]Калькуляция '!B1654</f>
        <v>определение бензойной кислоты в жирных продуктах (ФЭК)</v>
      </c>
      <c r="C1649" s="19" t="str">
        <f>'[1]Калькуляция '!V1654</f>
        <v>исследование</v>
      </c>
      <c r="D1649" s="17">
        <f>'[1]Сравнительная таблица'!W1650</f>
        <v>0</v>
      </c>
      <c r="E1649" s="18">
        <f>'[1]Сравнительная таблица'!X1650</f>
        <v>0</v>
      </c>
      <c r="F1649" s="17">
        <f>'[1]Сравнительная таблица'!Y1650</f>
        <v>0</v>
      </c>
      <c r="G1649" s="18">
        <f>'[1]Сравнительная таблица'!Z1650</f>
        <v>0</v>
      </c>
    </row>
    <row r="1650" spans="1:7" hidden="1" x14ac:dyDescent="0.2">
      <c r="A1650" s="14" t="str">
        <f>'[1]Калькуляция '!A1655</f>
        <v>3.1.5.1.2.</v>
      </c>
      <c r="B1650" s="15" t="str">
        <f>'[1]Калькуляция '!B1655</f>
        <v>определение бензойной кислоты в продуктах переработки плодов и овощей (ФЭК)</v>
      </c>
      <c r="C1650" s="19" t="str">
        <f>'[1]Калькуляция '!V1655</f>
        <v>исследование</v>
      </c>
      <c r="D1650" s="17">
        <f>'[1]Сравнительная таблица'!W1651</f>
        <v>0</v>
      </c>
      <c r="E1650" s="18">
        <f>'[1]Сравнительная таблица'!X1651</f>
        <v>0</v>
      </c>
      <c r="F1650" s="17">
        <f>'[1]Сравнительная таблица'!Y1651</f>
        <v>0</v>
      </c>
      <c r="G1650" s="18">
        <f>'[1]Сравнительная таблица'!Z1651</f>
        <v>0</v>
      </c>
    </row>
    <row r="1651" spans="1:7" hidden="1" x14ac:dyDescent="0.2">
      <c r="A1651" s="14" t="str">
        <f>'[1]Калькуляция '!A1656</f>
        <v>3.1.5.1.3.</v>
      </c>
      <c r="B1651" s="15" t="str">
        <f>'[1]Калькуляция '!B1656</f>
        <v>определение бензойной кислоты в рыбе и рыбопродуктах (титриметрическим методом)</v>
      </c>
      <c r="C1651" s="19" t="str">
        <f>'[1]Калькуляция '!V1656</f>
        <v>исследование</v>
      </c>
      <c r="D1651" s="17">
        <f>'[1]Сравнительная таблица'!W1652</f>
        <v>0</v>
      </c>
      <c r="E1651" s="18">
        <f>'[1]Сравнительная таблица'!X1652</f>
        <v>0</v>
      </c>
      <c r="F1651" s="17">
        <f>'[1]Сравнительная таблица'!Y1652</f>
        <v>0</v>
      </c>
      <c r="G1651" s="18">
        <f>'[1]Сравнительная таблица'!Z1652</f>
        <v>0</v>
      </c>
    </row>
    <row r="1652" spans="1:7" hidden="1" x14ac:dyDescent="0.2">
      <c r="A1652" s="14" t="str">
        <f>'[1]Калькуляция '!A1657</f>
        <v>3.1.5.2.</v>
      </c>
      <c r="B1652" s="15" t="str">
        <f>'[1]Калькуляция '!B1657</f>
        <v>определение сорбиновой кислоты:</v>
      </c>
      <c r="C1652" s="19"/>
      <c r="D1652" s="17"/>
      <c r="E1652" s="18"/>
      <c r="F1652" s="17"/>
      <c r="G1652" s="18"/>
    </row>
    <row r="1653" spans="1:7" hidden="1" x14ac:dyDescent="0.2">
      <c r="A1653" s="14" t="str">
        <f>'[1]Калькуляция '!A1658</f>
        <v>3.1.5.2.1.</v>
      </c>
      <c r="B1653" s="15" t="str">
        <f>'[1]Калькуляция '!B1658</f>
        <v>определение сорбиновой кислоты (ФЭК)</v>
      </c>
      <c r="C1653" s="19" t="str">
        <f>'[1]Калькуляция '!V1658</f>
        <v>исследование</v>
      </c>
      <c r="D1653" s="17">
        <f>'[1]Сравнительная таблица'!W1654</f>
        <v>0</v>
      </c>
      <c r="E1653" s="18">
        <f>'[1]Сравнительная таблица'!X1654</f>
        <v>0</v>
      </c>
      <c r="F1653" s="17">
        <f>'[1]Сравнительная таблица'!Y1654</f>
        <v>0</v>
      </c>
      <c r="G1653" s="18">
        <f>'[1]Сравнительная таблица'!Z1654</f>
        <v>0</v>
      </c>
    </row>
    <row r="1654" spans="1:7" hidden="1" x14ac:dyDescent="0.2">
      <c r="A1654" s="14" t="str">
        <f>'[1]Калькуляция '!A1659</f>
        <v>3.1.5.2.2.</v>
      </c>
      <c r="B1654" s="15" t="str">
        <f>'[1]Калькуляция '!B1659</f>
        <v>определение сорбиновой кислоты (СФМ)</v>
      </c>
      <c r="C1654" s="19" t="str">
        <f>'[1]Калькуляция '!V1659</f>
        <v>исследование</v>
      </c>
      <c r="D1654" s="17">
        <f>'[1]Сравнительная таблица'!W1655</f>
        <v>4.25</v>
      </c>
      <c r="E1654" s="18">
        <f>'[1]Сравнительная таблица'!X1655</f>
        <v>0</v>
      </c>
      <c r="F1654" s="17">
        <f>'[1]Сравнительная таблица'!Y1655</f>
        <v>3.38</v>
      </c>
      <c r="G1654" s="18">
        <f>'[1]Сравнительная таблица'!Z1655</f>
        <v>0</v>
      </c>
    </row>
    <row r="1655" spans="1:7" hidden="1" x14ac:dyDescent="0.2">
      <c r="A1655" s="14" t="str">
        <f>'[1]Калькуляция '!A1660</f>
        <v>3.1.5.3.</v>
      </c>
      <c r="B1655" s="15" t="str">
        <f>'[1]Калькуляция '!B1660</f>
        <v>определение бензойной и сорбиновой кислот (ВЭЖХ)</v>
      </c>
      <c r="C1655" s="19" t="str">
        <f>'[1]Калькуляция '!V1660</f>
        <v>исследование</v>
      </c>
      <c r="D1655" s="17">
        <f>'[1]Сравнительная таблица'!W1656</f>
        <v>11.95</v>
      </c>
      <c r="E1655" s="18">
        <f>'[1]Сравнительная таблица'!X1656</f>
        <v>0</v>
      </c>
      <c r="F1655" s="17">
        <f>'[1]Сравнительная таблица'!Y1656</f>
        <v>5.95</v>
      </c>
      <c r="G1655" s="18">
        <f>'[1]Сравнительная таблица'!Z1656</f>
        <v>0</v>
      </c>
    </row>
    <row r="1656" spans="1:7" hidden="1" x14ac:dyDescent="0.2">
      <c r="A1656" s="14" t="str">
        <f>'[1]Калькуляция '!A1661</f>
        <v>3.1.5.4.</v>
      </c>
      <c r="B1656" s="15" t="str">
        <f>'[1]Калькуляция '!B1661</f>
        <v>определение лимонной кислоты:</v>
      </c>
      <c r="C1656" s="19"/>
      <c r="D1656" s="17"/>
      <c r="E1656" s="18"/>
      <c r="F1656" s="17"/>
      <c r="G1656" s="18"/>
    </row>
    <row r="1657" spans="1:7" hidden="1" x14ac:dyDescent="0.2">
      <c r="A1657" s="14" t="str">
        <f>'[1]Калькуляция '!A1662</f>
        <v>3.1.5.4.1.</v>
      </c>
      <c r="B1657" s="15" t="str">
        <f>'[1]Калькуляция '!B1662</f>
        <v>определение лимонной кислоты, кроме сыров плавленых</v>
      </c>
      <c r="C1657" s="19" t="str">
        <f>'[1]Калькуляция '!V1662</f>
        <v>исследование</v>
      </c>
      <c r="D1657" s="17">
        <f>'[1]Сравнительная таблица'!W1658</f>
        <v>0</v>
      </c>
      <c r="E1657" s="18">
        <f>'[1]Сравнительная таблица'!X1658</f>
        <v>0</v>
      </c>
      <c r="F1657" s="17">
        <f>'[1]Сравнительная таблица'!Y1658</f>
        <v>0</v>
      </c>
      <c r="G1657" s="18">
        <f>'[1]Сравнительная таблица'!Z1658</f>
        <v>0</v>
      </c>
    </row>
    <row r="1658" spans="1:7" hidden="1" x14ac:dyDescent="0.2">
      <c r="A1658" s="14" t="str">
        <f>'[1]Калькуляция '!A1663</f>
        <v>3.1.5.4.2.</v>
      </c>
      <c r="B1658" s="15" t="str">
        <f>'[1]Калькуляция '!B1663</f>
        <v>определение лимонной кислоты в сырах плавленых (ферментативный метод)</v>
      </c>
      <c r="C1658" s="19" t="str">
        <f>'[1]Калькуляция '!V1663</f>
        <v>исследование</v>
      </c>
      <c r="D1658" s="17">
        <f>'[1]Сравнительная таблица'!W1659</f>
        <v>0</v>
      </c>
      <c r="E1658" s="18">
        <f>'[1]Сравнительная таблица'!X1659</f>
        <v>0</v>
      </c>
      <c r="F1658" s="17">
        <f>'[1]Сравнительная таблица'!Y1659</f>
        <v>0</v>
      </c>
      <c r="G1658" s="18">
        <f>'[1]Сравнительная таблица'!Z1659</f>
        <v>0</v>
      </c>
    </row>
    <row r="1659" spans="1:7" hidden="1" x14ac:dyDescent="0.2">
      <c r="A1659" s="39" t="str">
        <f>'[1]Калькуляция '!A1664</f>
        <v>3.1.5.4.3.</v>
      </c>
      <c r="B1659" s="38" t="str">
        <f>'[1]Калькуляция '!B1664</f>
        <v>определение лимонной кислоты в мясе и мясных продуктах (ВЭЖХ) ГОСТ 33808-2016</v>
      </c>
      <c r="C1659" s="40" t="str">
        <f>'[1]Калькуляция '!V1664</f>
        <v>исследование</v>
      </c>
      <c r="D1659" s="41">
        <f>'[1]Сравнительная таблица'!W1660</f>
        <v>15.77</v>
      </c>
      <c r="E1659" s="42">
        <f>'[1]Сравнительная таблица'!X1660</f>
        <v>0</v>
      </c>
      <c r="F1659" s="41">
        <f>'[1]Сравнительная таблица'!Y1660</f>
        <v>7.24</v>
      </c>
      <c r="G1659" s="42">
        <f>'[1]Сравнительная таблица'!Z1660</f>
        <v>0</v>
      </c>
    </row>
    <row r="1660" spans="1:7" hidden="1" x14ac:dyDescent="0.2">
      <c r="A1660" s="14" t="str">
        <f>'[1]Калькуляция '!A1665</f>
        <v>3.1.5.5.</v>
      </c>
      <c r="B1660" s="15" t="str">
        <f>'[1]Калькуляция '!B1665</f>
        <v>определение аскорбиновой кислоты (витамина С):</v>
      </c>
      <c r="C1660" s="19"/>
      <c r="D1660" s="17"/>
      <c r="E1660" s="18"/>
      <c r="F1660" s="17"/>
      <c r="G1660" s="18"/>
    </row>
    <row r="1661" spans="1:7" ht="24" hidden="1" x14ac:dyDescent="0.2">
      <c r="A1661" s="14" t="str">
        <f>'[1]Калькуляция '!A1666</f>
        <v>3.1.5.5.1.</v>
      </c>
      <c r="B1661" s="15" t="str">
        <f>'[1]Калькуляция '!B1666</f>
        <v>определение аскорбиновой кислоты (витамина С), кроме витаминных препаратов (титриметрический метод)</v>
      </c>
      <c r="C1661" s="19" t="str">
        <f>'[1]Калькуляция '!V1666</f>
        <v>исследование</v>
      </c>
      <c r="D1661" s="17">
        <f>'[1]Сравнительная таблица'!W1662</f>
        <v>1.36</v>
      </c>
      <c r="E1661" s="18">
        <v>0</v>
      </c>
      <c r="F1661" s="17">
        <f>'[1]Сравнительная таблица'!Y1662</f>
        <v>0.96</v>
      </c>
      <c r="G1661" s="18">
        <v>0</v>
      </c>
    </row>
    <row r="1662" spans="1:7" ht="24" hidden="1" x14ac:dyDescent="0.2">
      <c r="A1662" s="14" t="str">
        <f>'[1]Калькуляция '!A1667</f>
        <v>3.1.5.5.2.</v>
      </c>
      <c r="B1662" s="15" t="str">
        <f>'[1]Калькуляция '!B1667</f>
        <v>определение аскорбиновой кислоты (витамина С) в витаминных препаратах (титриметрический метод)</v>
      </c>
      <c r="C1662" s="19" t="str">
        <f>'[1]Калькуляция '!V1667</f>
        <v>исследование</v>
      </c>
      <c r="D1662" s="17">
        <f>'[1]Сравнительная таблица'!W1663</f>
        <v>0</v>
      </c>
      <c r="E1662" s="18">
        <f>'[1]Сравнительная таблица'!X1663</f>
        <v>0</v>
      </c>
      <c r="F1662" s="17">
        <f>'[1]Сравнительная таблица'!Y1663</f>
        <v>0</v>
      </c>
      <c r="G1662" s="18">
        <f>'[1]Сравнительная таблица'!Z1663</f>
        <v>0</v>
      </c>
    </row>
    <row r="1663" spans="1:7" hidden="1" x14ac:dyDescent="0.2">
      <c r="A1663" s="14" t="str">
        <f>'[1]Калькуляция '!A1668</f>
        <v>3.1.5.5.3.</v>
      </c>
      <c r="B1663" s="15" t="str">
        <f>'[1]Калькуляция '!B1668</f>
        <v>определение витамина С в сухих молочных продуктах для детского питания (ФЭК)</v>
      </c>
      <c r="C1663" s="19" t="str">
        <f>'[1]Калькуляция '!V1668</f>
        <v>исследование</v>
      </c>
      <c r="D1663" s="17">
        <f>'[1]Сравнительная таблица'!W1664</f>
        <v>0</v>
      </c>
      <c r="E1663" s="18">
        <f>'[1]Сравнительная таблица'!X1664</f>
        <v>0</v>
      </c>
      <c r="F1663" s="17">
        <f>'[1]Сравнительная таблица'!Y1664</f>
        <v>0</v>
      </c>
      <c r="G1663" s="18">
        <f>'[1]Сравнительная таблица'!Z1664</f>
        <v>0</v>
      </c>
    </row>
    <row r="1664" spans="1:7" hidden="1" x14ac:dyDescent="0.2">
      <c r="A1664" s="14" t="str">
        <f>'[1]Калькуляция '!A1669</f>
        <v>3.1.5.5.4.</v>
      </c>
      <c r="B1664" s="15" t="str">
        <f>'[1]Калькуляция '!B1669</f>
        <v>определение аскорбиновой кислоты в соковой продукции (ВЭЖХ)</v>
      </c>
      <c r="C1664" s="19" t="str">
        <f>'[1]Калькуляция '!V1669</f>
        <v>исследование</v>
      </c>
      <c r="D1664" s="17">
        <f>'[1]Сравнительная таблица'!W1665</f>
        <v>0</v>
      </c>
      <c r="E1664" s="18">
        <f>'[1]Сравнительная таблица'!X1665</f>
        <v>0</v>
      </c>
      <c r="F1664" s="17">
        <f>'[1]Сравнительная таблица'!Y1665</f>
        <v>0</v>
      </c>
      <c r="G1664" s="18">
        <f>'[1]Сравнительная таблица'!Z1665</f>
        <v>0</v>
      </c>
    </row>
    <row r="1665" spans="1:7" hidden="1" x14ac:dyDescent="0.2">
      <c r="A1665" s="14" t="str">
        <f>'[1]Калькуляция '!A1670</f>
        <v>3.1.5.6.</v>
      </c>
      <c r="B1665" s="15" t="str">
        <f>'[1]Калькуляция '!B1670</f>
        <v>определение подсластителей:</v>
      </c>
      <c r="C1665" s="19"/>
      <c r="D1665" s="17"/>
      <c r="E1665" s="18"/>
      <c r="F1665" s="17"/>
      <c r="G1665" s="18"/>
    </row>
    <row r="1666" spans="1:7" hidden="1" x14ac:dyDescent="0.2">
      <c r="A1666" s="14" t="str">
        <f>'[1]Калькуляция '!A1671</f>
        <v>3.1.5.6.1.</v>
      </c>
      <c r="B1666" s="15" t="str">
        <f>'[1]Калькуляция '!B1671</f>
        <v>определение сахарина, аспартама в напитках при совместном присутствии (ВЭЖХ)</v>
      </c>
      <c r="C1666" s="19" t="str">
        <f>'[1]Калькуляция '!V1671</f>
        <v>исследование</v>
      </c>
      <c r="D1666" s="17">
        <f>'[1]Сравнительная таблица'!W1667</f>
        <v>15.4</v>
      </c>
      <c r="E1666" s="18">
        <f>'[1]Сравнительная таблица'!X1667</f>
        <v>0</v>
      </c>
      <c r="F1666" s="17">
        <f>'[1]Сравнительная таблица'!Y1667</f>
        <v>8.06</v>
      </c>
      <c r="G1666" s="18">
        <f>'[1]Сравнительная таблица'!Z1667</f>
        <v>0</v>
      </c>
    </row>
    <row r="1667" spans="1:7" hidden="1" x14ac:dyDescent="0.2">
      <c r="A1667" s="14" t="str">
        <f>'[1]Калькуляция '!A1672</f>
        <v>3.1.5.6.2.</v>
      </c>
      <c r="B1667" s="15" t="str">
        <f>'[1]Калькуляция '!B1672</f>
        <v>определение аспартама (ВЭЖХ)</v>
      </c>
      <c r="C1667" s="19" t="str">
        <f>'[1]Калькуляция '!V1672</f>
        <v>исследование</v>
      </c>
      <c r="D1667" s="17">
        <f>'[1]Сравнительная таблица'!W1668</f>
        <v>3.87</v>
      </c>
      <c r="E1667" s="18">
        <f>'[1]Сравнительная таблица'!X1668</f>
        <v>0</v>
      </c>
      <c r="F1667" s="17">
        <f>'[1]Сравнительная таблица'!Y1668</f>
        <v>1.95</v>
      </c>
      <c r="G1667" s="18">
        <f>'[1]Сравнительная таблица'!Z1668</f>
        <v>0</v>
      </c>
    </row>
    <row r="1668" spans="1:7" hidden="1" x14ac:dyDescent="0.2">
      <c r="A1668" s="14" t="str">
        <f>'[1]Калькуляция '!A1673</f>
        <v>3.1.5.6.3.</v>
      </c>
      <c r="B1668" s="15" t="str">
        <f>'[1]Калькуляция '!B1673</f>
        <v>определение ацесульфама (ВЭЖХ)</v>
      </c>
      <c r="C1668" s="19" t="str">
        <f>'[1]Калькуляция '!V1673</f>
        <v>исследование</v>
      </c>
      <c r="D1668" s="17">
        <f>'[1]Сравнительная таблица'!W1669</f>
        <v>0</v>
      </c>
      <c r="E1668" s="18">
        <f>'[1]Сравнительная таблица'!X1669</f>
        <v>0</v>
      </c>
      <c r="F1668" s="17">
        <f>'[1]Сравнительная таблица'!Y1669</f>
        <v>0</v>
      </c>
      <c r="G1668" s="18">
        <f>'[1]Сравнительная таблица'!Z1669</f>
        <v>0</v>
      </c>
    </row>
    <row r="1669" spans="1:7" hidden="1" x14ac:dyDescent="0.2">
      <c r="A1669" s="14" t="str">
        <f>'[1]Калькуляция '!A1674</f>
        <v>3.1.5.6.4.</v>
      </c>
      <c r="B1669" s="15" t="str">
        <f>'[1]Калькуляция '!B1674</f>
        <v>определение цикламата</v>
      </c>
      <c r="C1669" s="19" t="str">
        <f>'[1]Калькуляция '!V1674</f>
        <v>исследование</v>
      </c>
      <c r="D1669" s="17">
        <f>'[1]Сравнительная таблица'!W1670</f>
        <v>0</v>
      </c>
      <c r="E1669" s="18">
        <f>'[1]Сравнительная таблица'!X1670</f>
        <v>0</v>
      </c>
      <c r="F1669" s="17">
        <f>'[1]Сравнительная таблица'!Y1670</f>
        <v>0</v>
      </c>
      <c r="G1669" s="18">
        <f>'[1]Сравнительная таблица'!Z1670</f>
        <v>0</v>
      </c>
    </row>
    <row r="1670" spans="1:7" hidden="1" x14ac:dyDescent="0.2">
      <c r="A1670" s="14" t="str">
        <f>'[1]Калькуляция '!A1675</f>
        <v>3.1.5.6.5.</v>
      </c>
      <c r="B1670" s="15" t="str">
        <f>'[1]Калькуляция '!B1675</f>
        <v>определение сахарина в напитках (ВЭЖХ)</v>
      </c>
      <c r="C1670" s="19" t="str">
        <f>'[1]Калькуляция '!V1675</f>
        <v>исследование</v>
      </c>
      <c r="D1670" s="17">
        <f>'[1]Сравнительная таблица'!W1671</f>
        <v>7.06</v>
      </c>
      <c r="E1670" s="18">
        <f>'[1]Сравнительная таблица'!X1671</f>
        <v>0</v>
      </c>
      <c r="F1670" s="17">
        <f>'[1]Сравнительная таблица'!Y1671</f>
        <v>5.63</v>
      </c>
      <c r="G1670" s="18">
        <f>'[1]Сравнительная таблица'!Z1671</f>
        <v>0</v>
      </c>
    </row>
    <row r="1671" spans="1:7" hidden="1" x14ac:dyDescent="0.2">
      <c r="A1671" s="14" t="str">
        <f>'[1]Калькуляция '!A1676</f>
        <v>3.1.5.7.</v>
      </c>
      <c r="B1671" s="15" t="str">
        <f>'[1]Калькуляция '!B1676</f>
        <v>определение сернистых кислот (диоксида серы):</v>
      </c>
      <c r="C1671" s="19"/>
      <c r="D1671" s="17"/>
      <c r="E1671" s="18"/>
      <c r="F1671" s="17"/>
      <c r="G1671" s="18"/>
    </row>
    <row r="1672" spans="1:7" hidden="1" x14ac:dyDescent="0.2">
      <c r="A1672" s="14" t="str">
        <f>'[1]Калькуляция '!A1677</f>
        <v>3.1.5.7.1.</v>
      </c>
      <c r="B1672" s="15" t="str">
        <f>'[1]Калькуляция '!B1677</f>
        <v>определение сернистых кислот в белых винах, шампанских, коньяках</v>
      </c>
      <c r="C1672" s="19" t="str">
        <f>'[1]Калькуляция '!V1677</f>
        <v>исследование</v>
      </c>
      <c r="D1672" s="17">
        <f>'[1]Сравнительная таблица'!W1673</f>
        <v>3.38</v>
      </c>
      <c r="E1672" s="18">
        <f>'[1]Сравнительная таблица'!X1673</f>
        <v>0</v>
      </c>
      <c r="F1672" s="17">
        <f>'[1]Сравнительная таблица'!Y1673</f>
        <v>2.69</v>
      </c>
      <c r="G1672" s="18">
        <f>'[1]Сравнительная таблица'!Z1673</f>
        <v>0</v>
      </c>
    </row>
    <row r="1673" spans="1:7" hidden="1" x14ac:dyDescent="0.2">
      <c r="A1673" s="14" t="str">
        <f>'[1]Калькуляция '!A1678</f>
        <v>3.1.5.7.2.</v>
      </c>
      <c r="B1673" s="15" t="str">
        <f>'[1]Калькуляция '!B1678</f>
        <v>определение сернистых кислот в красных винах</v>
      </c>
      <c r="C1673" s="19" t="str">
        <f>'[1]Калькуляция '!V1678</f>
        <v>исследование</v>
      </c>
      <c r="D1673" s="17">
        <f>'[1]Сравнительная таблица'!W1674</f>
        <v>3.38</v>
      </c>
      <c r="E1673" s="18">
        <f>'[1]Сравнительная таблица'!X1674</f>
        <v>0</v>
      </c>
      <c r="F1673" s="17">
        <f>'[1]Сравнительная таблица'!Y1674</f>
        <v>2.69</v>
      </c>
      <c r="G1673" s="18">
        <f>'[1]Сравнительная таблица'!Z1674</f>
        <v>0</v>
      </c>
    </row>
    <row r="1674" spans="1:7" ht="24" hidden="1" x14ac:dyDescent="0.2">
      <c r="A1674" s="14" t="str">
        <f>'[1]Калькуляция '!A1679</f>
        <v>3.1.5.7.3.</v>
      </c>
      <c r="B1674" s="15" t="str">
        <f>'[1]Калькуляция '!B1679</f>
        <v>определение сернистого ангидрида (диоксида серы) в продуктах переработки плодов и овощей и желатине (дистилляционным методом)</v>
      </c>
      <c r="C1674" s="19" t="str">
        <f>'[1]Калькуляция '!V1679</f>
        <v>исследование</v>
      </c>
      <c r="D1674" s="17">
        <f>'[1]Сравнительная таблица'!W1675</f>
        <v>3.38</v>
      </c>
      <c r="E1674" s="18">
        <f>'[1]Сравнительная таблица'!X1675</f>
        <v>0</v>
      </c>
      <c r="F1674" s="17">
        <f>'[1]Сравнительная таблица'!Y1675</f>
        <v>2.69</v>
      </c>
      <c r="G1674" s="18">
        <f>'[1]Сравнительная таблица'!Z1675</f>
        <v>0</v>
      </c>
    </row>
    <row r="1675" spans="1:7" ht="24" hidden="1" x14ac:dyDescent="0.2">
      <c r="A1675" s="14" t="str">
        <f>'[1]Калькуляция '!A1680</f>
        <v>3.1.5.7.4.</v>
      </c>
      <c r="B1675" s="15" t="str">
        <f>'[1]Калькуляция '!B1680</f>
        <v>определение сернистого ангидрида в кондитерских изделиях и крахмале (титриметрическим методом)</v>
      </c>
      <c r="C1675" s="19" t="str">
        <f>'[1]Калькуляция '!V1680</f>
        <v>исследование</v>
      </c>
      <c r="D1675" s="17">
        <f>'[1]Сравнительная таблица'!W1676</f>
        <v>11.74</v>
      </c>
      <c r="E1675" s="18">
        <f>'[1]Сравнительная таблица'!X1676</f>
        <v>0</v>
      </c>
      <c r="F1675" s="17">
        <f>'[1]Сравнительная таблица'!Y1676</f>
        <v>8.8000000000000007</v>
      </c>
      <c r="G1675" s="18">
        <f>'[1]Сравнительная таблица'!Z1676</f>
        <v>0</v>
      </c>
    </row>
    <row r="1676" spans="1:7" hidden="1" x14ac:dyDescent="0.2">
      <c r="A1676" s="14" t="str">
        <f>'[1]Калькуляция '!A1681</f>
        <v>3.1.5.8.</v>
      </c>
      <c r="B1676" s="15" t="str">
        <f>'[1]Калькуляция '!B1681</f>
        <v>определение нитритов и нитратов:</v>
      </c>
      <c r="C1676" s="19"/>
      <c r="D1676" s="17"/>
      <c r="E1676" s="18"/>
      <c r="F1676" s="17"/>
      <c r="G1676" s="18"/>
    </row>
    <row r="1677" spans="1:7" hidden="1" x14ac:dyDescent="0.2">
      <c r="A1677" s="14" t="str">
        <f>'[1]Калькуляция '!A1682</f>
        <v>3.1.5.8.1.</v>
      </c>
      <c r="B1677" s="15" t="str">
        <f>'[1]Калькуляция '!B1682</f>
        <v>определение массовой доли нитрита в мясных продуктах и мясных консервах</v>
      </c>
      <c r="C1677" s="19" t="str">
        <f>'[1]Калькуляция '!V1682</f>
        <v>исследование</v>
      </c>
      <c r="D1677" s="17">
        <f>'[1]Сравнительная таблица'!W1678</f>
        <v>6.47</v>
      </c>
      <c r="E1677" s="18">
        <f>'[1]Сравнительная таблица'!X1678</f>
        <v>0</v>
      </c>
      <c r="F1677" s="17">
        <f>'[1]Сравнительная таблица'!Y1678</f>
        <v>5.16</v>
      </c>
      <c r="G1677" s="18">
        <f>'[1]Сравнительная таблица'!Z1678</f>
        <v>0</v>
      </c>
    </row>
    <row r="1678" spans="1:7" hidden="1" x14ac:dyDescent="0.2">
      <c r="A1678" s="14" t="str">
        <f>'[1]Калькуляция '!A1683</f>
        <v>3.1.5.8.2.</v>
      </c>
      <c r="B1678" s="15" t="str">
        <f>'[1]Калькуляция '!B1683</f>
        <v>определение массовой доли нитрата в мясных продуктах</v>
      </c>
      <c r="C1678" s="19" t="str">
        <f>'[1]Калькуляция '!V1683</f>
        <v>исследование</v>
      </c>
      <c r="D1678" s="17">
        <f>'[1]Сравнительная таблица'!W1679</f>
        <v>0</v>
      </c>
      <c r="E1678" s="18">
        <f>'[1]Сравнительная таблица'!X1679</f>
        <v>0</v>
      </c>
      <c r="F1678" s="17">
        <f>'[1]Сравнительная таблица'!Y1679</f>
        <v>0</v>
      </c>
      <c r="G1678" s="18">
        <f>'[1]Сравнительная таблица'!Z1679</f>
        <v>0</v>
      </c>
    </row>
    <row r="1679" spans="1:7" hidden="1" x14ac:dyDescent="0.2">
      <c r="A1679" s="14" t="str">
        <f>'[1]Калькуляция '!A1684</f>
        <v>3.1.5.8.3.</v>
      </c>
      <c r="B1679" s="15" t="str">
        <f>'[1]Калькуляция '!B1684</f>
        <v>определение нитратов и нитритов в молочных продуктах</v>
      </c>
      <c r="C1679" s="19" t="str">
        <f>'[1]Калькуляция '!V1684</f>
        <v>исследование</v>
      </c>
      <c r="D1679" s="17">
        <f>'[1]Сравнительная таблица'!W1680</f>
        <v>6.47</v>
      </c>
      <c r="E1679" s="18">
        <f>'[1]Сравнительная таблица'!X1680</f>
        <v>0</v>
      </c>
      <c r="F1679" s="17">
        <f>'[1]Сравнительная таблица'!Y1680</f>
        <v>5.16</v>
      </c>
      <c r="G1679" s="18">
        <f>'[1]Сравнительная таблица'!Z1680</f>
        <v>0</v>
      </c>
    </row>
    <row r="1680" spans="1:7" hidden="1" x14ac:dyDescent="0.2">
      <c r="A1680" s="14" t="str">
        <f>'[1]Калькуляция '!A1685</f>
        <v>3.1.5.9.</v>
      </c>
      <c r="B1680" s="15" t="str">
        <f>'[1]Калькуляция '!B1685</f>
        <v>определение красителей:</v>
      </c>
      <c r="C1680" s="19"/>
      <c r="D1680" s="17"/>
      <c r="E1680" s="18"/>
      <c r="F1680" s="17"/>
      <c r="G1680" s="18"/>
    </row>
    <row r="1681" spans="1:7" hidden="1" x14ac:dyDescent="0.2">
      <c r="A1681" s="14" t="str">
        <f>'[1]Калькуляция '!A1686</f>
        <v>3.1.5.9.1.</v>
      </c>
      <c r="B1681" s="15" t="str">
        <f>'[1]Калькуляция '!B1686</f>
        <v>отличие синтетических красителей от натуральных</v>
      </c>
      <c r="C1681" s="19" t="str">
        <f>'[1]Калькуляция '!V1686</f>
        <v>исследование</v>
      </c>
      <c r="D1681" s="17">
        <f>'[1]Сравнительная таблица'!W1682</f>
        <v>0</v>
      </c>
      <c r="E1681" s="18">
        <f>'[1]Сравнительная таблица'!X1682</f>
        <v>0</v>
      </c>
      <c r="F1681" s="17">
        <f>'[1]Сравнительная таблица'!Y1682</f>
        <v>0</v>
      </c>
      <c r="G1681" s="18">
        <f>'[1]Сравнительная таблица'!Z1682</f>
        <v>0</v>
      </c>
    </row>
    <row r="1682" spans="1:7" ht="24" hidden="1" x14ac:dyDescent="0.2">
      <c r="A1682" s="14" t="str">
        <f>'[1]Калькуляция '!A1687</f>
        <v>3.1.5.9.2.</v>
      </c>
      <c r="B1682" s="15" t="str">
        <f>'[1]Калькуляция '!B1687</f>
        <v>определение синтетических красителей, за исключением алкогольных и безалкогольных напитков (ВЭЖХ)</v>
      </c>
      <c r="C1682" s="19" t="str">
        <f>'[1]Калькуляция '!V1687</f>
        <v>исследование</v>
      </c>
      <c r="D1682" s="17">
        <f>'[1]Сравнительная таблица'!W1683</f>
        <v>17.77</v>
      </c>
      <c r="E1682" s="18">
        <f>'[1]Сравнительная таблица'!X1683</f>
        <v>0</v>
      </c>
      <c r="F1682" s="17">
        <f>'[1]Сравнительная таблица'!Y1683</f>
        <v>11.53</v>
      </c>
      <c r="G1682" s="18">
        <f>'[1]Сравнительная таблица'!Z1683</f>
        <v>0</v>
      </c>
    </row>
    <row r="1683" spans="1:7" ht="24" hidden="1" x14ac:dyDescent="0.2">
      <c r="A1683" s="14" t="str">
        <f>'[1]Калькуляция '!A1688</f>
        <v>3.1.5.9.3.</v>
      </c>
      <c r="B1683" s="15" t="str">
        <f>'[1]Калькуляция '!B1688</f>
        <v>определение синтетических красителей в алкогольных и безалкогольных напитках (ВЭЖХ)</v>
      </c>
      <c r="C1683" s="19" t="str">
        <f>'[1]Калькуляция '!V1688</f>
        <v>исследование</v>
      </c>
      <c r="D1683" s="17">
        <f>'[1]Сравнительная таблица'!W1684</f>
        <v>11.53</v>
      </c>
      <c r="E1683" s="18">
        <f>'[1]Сравнительная таблица'!X1684</f>
        <v>0</v>
      </c>
      <c r="F1683" s="17">
        <f>'[1]Сравнительная таблица'!Y1684</f>
        <v>8.41</v>
      </c>
      <c r="G1683" s="18">
        <f>'[1]Сравнительная таблица'!Z1684</f>
        <v>0</v>
      </c>
    </row>
    <row r="1684" spans="1:7" hidden="1" x14ac:dyDescent="0.2">
      <c r="A1684" s="14" t="str">
        <f>'[1]Калькуляция '!A1689</f>
        <v>3.1.5.10.</v>
      </c>
      <c r="B1684" s="15" t="str">
        <f>'[1]Калькуляция '!B1689</f>
        <v>определение фосфора (фосфатов) (СФМ)</v>
      </c>
      <c r="C1684" s="19" t="str">
        <f>'[1]Калькуляция '!V1689</f>
        <v>исследование</v>
      </c>
      <c r="D1684" s="17">
        <f>'[1]Сравнительная таблица'!W1685</f>
        <v>2.96</v>
      </c>
      <c r="E1684" s="18">
        <f>'[1]Сравнительная таблица'!X1685</f>
        <v>0</v>
      </c>
      <c r="F1684" s="17">
        <f>'[1]Сравнительная таблица'!Y1685</f>
        <v>2.36</v>
      </c>
      <c r="G1684" s="18">
        <f>'[1]Сравнительная таблица'!Z1685</f>
        <v>0</v>
      </c>
    </row>
    <row r="1685" spans="1:7" hidden="1" x14ac:dyDescent="0.2">
      <c r="A1685" s="14" t="str">
        <f>'[1]Калькуляция '!A1690</f>
        <v>3.1.5.11.</v>
      </c>
      <c r="B1685" s="15" t="str">
        <f>'[1]Калькуляция '!B1690</f>
        <v>определение ксилита, сорбита</v>
      </c>
      <c r="C1685" s="19" t="str">
        <f>'[1]Калькуляция '!V1690</f>
        <v>исследование</v>
      </c>
      <c r="D1685" s="17">
        <f>'[1]Сравнительная таблица'!W1686</f>
        <v>0</v>
      </c>
      <c r="E1685" s="18">
        <f>'[1]Сравнительная таблица'!X1686</f>
        <v>0</v>
      </c>
      <c r="F1685" s="17">
        <f>'[1]Сравнительная таблица'!Y1686</f>
        <v>0</v>
      </c>
      <c r="G1685" s="18">
        <f>'[1]Сравнительная таблица'!Z1686</f>
        <v>0</v>
      </c>
    </row>
    <row r="1686" spans="1:7" hidden="1" x14ac:dyDescent="0.2">
      <c r="A1686" s="14" t="str">
        <f>'[1]Калькуляция '!A1691</f>
        <v>3.1.5.12.</v>
      </c>
      <c r="B1686" s="15" t="str">
        <f>'[1]Калькуляция '!B1691</f>
        <v>определение натамицина в сырах (консервант)</v>
      </c>
      <c r="C1686" s="19" t="str">
        <f>'[1]Калькуляция '!V1691</f>
        <v>исследование</v>
      </c>
      <c r="D1686" s="17">
        <f>'[1]Сравнительная таблица'!W1687</f>
        <v>0</v>
      </c>
      <c r="E1686" s="18">
        <f>'[1]Сравнительная таблица'!X1687</f>
        <v>0</v>
      </c>
      <c r="F1686" s="17">
        <f>'[1]Сравнительная таблица'!Y1687</f>
        <v>0</v>
      </c>
      <c r="G1686" s="18">
        <f>'[1]Сравнительная таблица'!Z1687</f>
        <v>0</v>
      </c>
    </row>
    <row r="1687" spans="1:7" ht="24" hidden="1" x14ac:dyDescent="0.2">
      <c r="A1687" s="39" t="str">
        <f>'[1]Калькуляция '!A1692</f>
        <v>3.1.5.13.</v>
      </c>
      <c r="B1687" s="38" t="str">
        <f>'[1]Калькуляция '!B1692</f>
        <v>Определение бензойной и сорбиновой кислот в мясе и мясных продуктах (ВЭЖХ) ГОСТ 33809-2016</v>
      </c>
      <c r="C1687" s="40" t="str">
        <f>'[1]Калькуляция '!V1692</f>
        <v>исследование</v>
      </c>
      <c r="D1687" s="41">
        <f>'[1]Сравнительная таблица'!W1688</f>
        <v>15.77</v>
      </c>
      <c r="E1687" s="42">
        <f>'[1]Сравнительная таблица'!X1688</f>
        <v>0</v>
      </c>
      <c r="F1687" s="41">
        <f>'[1]Сравнительная таблица'!Y1688</f>
        <v>7.24</v>
      </c>
      <c r="G1687" s="42">
        <f>'[1]Сравнительная таблица'!Z1688</f>
        <v>0</v>
      </c>
    </row>
    <row r="1688" spans="1:7" hidden="1" x14ac:dyDescent="0.2">
      <c r="A1688" s="14" t="str">
        <f>'[1]Калькуляция '!A1693</f>
        <v>3.1.6.</v>
      </c>
      <c r="B1688" s="15" t="str">
        <f>'[1]Калькуляция '!B1693</f>
        <v>регистрация и оформление результатов</v>
      </c>
      <c r="C1688" s="19"/>
      <c r="D1688" s="17"/>
      <c r="E1688" s="18"/>
      <c r="F1688" s="17"/>
      <c r="G1688" s="18"/>
    </row>
    <row r="1689" spans="1:7" hidden="1" x14ac:dyDescent="0.2">
      <c r="A1689" s="14" t="str">
        <f>'[1]Калькуляция '!A1694</f>
        <v>3.1.6.1.</v>
      </c>
      <c r="B1689" s="15" t="str">
        <f>'[1]Калькуляция '!B1694</f>
        <v>учет поступления образца в лабораторию</v>
      </c>
      <c r="C1689" s="19" t="str">
        <f>'[1]Калькуляция '!V1694</f>
        <v>исследование</v>
      </c>
      <c r="D1689" s="17">
        <f>'[1]Сравнительная таблица'!W1690</f>
        <v>2.76</v>
      </c>
      <c r="E1689" s="18">
        <v>0</v>
      </c>
      <c r="F1689" s="17">
        <f>'[1]Сравнительная таблица'!Y1690</f>
        <v>0</v>
      </c>
      <c r="G1689" s="18">
        <v>0</v>
      </c>
    </row>
    <row r="1690" spans="1:7" hidden="1" x14ac:dyDescent="0.2">
      <c r="A1690" s="14" t="str">
        <f>'[1]Калькуляция '!A1695</f>
        <v>3.1.6.2.</v>
      </c>
      <c r="B1690" s="15" t="str">
        <f>'[1]Калькуляция '!B1695</f>
        <v>оформление первичного отчета испытаний по результатам лаборатории</v>
      </c>
      <c r="C1690" s="19" t="str">
        <f>'[1]Калькуляция '!V1695</f>
        <v>исследование</v>
      </c>
      <c r="D1690" s="17">
        <f>'[1]Сравнительная таблица'!W1691</f>
        <v>5.46</v>
      </c>
      <c r="E1690" s="18">
        <v>0</v>
      </c>
      <c r="F1690" s="17">
        <f>'[1]Сравнительная таблица'!Y1691</f>
        <v>2.76</v>
      </c>
      <c r="G1690" s="18">
        <v>0</v>
      </c>
    </row>
    <row r="1691" spans="1:7" ht="24" hidden="1" x14ac:dyDescent="0.2">
      <c r="A1691" s="14" t="str">
        <f>'[1]Калькуляция '!A1696</f>
        <v>3.2.</v>
      </c>
      <c r="B1691" s="15" t="str">
        <f>'[1]Калькуляция '!B1696</f>
        <v>парфюмерно-косметическая продукция (далее - ПКП), товары бытовой химии и автокосметика:</v>
      </c>
      <c r="C1691" s="19"/>
      <c r="D1691" s="17"/>
      <c r="E1691" s="18"/>
      <c r="F1691" s="17"/>
      <c r="G1691" s="18"/>
    </row>
    <row r="1692" spans="1:7" ht="24" hidden="1" x14ac:dyDescent="0.2">
      <c r="A1692" s="14" t="str">
        <f>'[1]Калькуляция '!A1697</f>
        <v>3.2.1.</v>
      </c>
      <c r="B1692" s="15" t="str">
        <f>'[1]Калькуляция '!B1697</f>
        <v>физико-химические и токсикологические исследования ПКП, товаров бытовой химии и автокосметика:</v>
      </c>
      <c r="C1692" s="19"/>
      <c r="D1692" s="17"/>
      <c r="E1692" s="18"/>
      <c r="F1692" s="17"/>
      <c r="G1692" s="18"/>
    </row>
    <row r="1693" spans="1:7" hidden="1" x14ac:dyDescent="0.2">
      <c r="A1693" s="14" t="str">
        <f>'[1]Калькуляция '!A1698</f>
        <v>3.2.1.1.</v>
      </c>
      <c r="B1693" s="15" t="str">
        <f>'[1]Калькуляция '!B1698</f>
        <v>прием образца и сопроводительной документации</v>
      </c>
      <c r="C1693" s="19">
        <f>'[1]Калькуляция '!V1698</f>
        <v>0</v>
      </c>
      <c r="D1693" s="17">
        <f>'[1]Сравнительная таблица'!W1694</f>
        <v>3.28</v>
      </c>
      <c r="E1693" s="18">
        <f>'[1]Сравнительная таблица'!X1694</f>
        <v>2.59</v>
      </c>
      <c r="F1693" s="17">
        <f>'[1]Сравнительная таблица'!Y1694</f>
        <v>2.1800000000000002</v>
      </c>
      <c r="G1693" s="18">
        <f>'[1]Сравнительная таблица'!Z1694</f>
        <v>2.59</v>
      </c>
    </row>
    <row r="1694" spans="1:7" hidden="1" x14ac:dyDescent="0.2">
      <c r="A1694" s="14" t="str">
        <f>'[1]Калькуляция '!A1699</f>
        <v>3.2.1.2.</v>
      </c>
      <c r="B1694" s="15" t="str">
        <f>'[1]Калькуляция '!B1699</f>
        <v>анализ ингредиентного состава ПКП</v>
      </c>
      <c r="C1694" s="19" t="str">
        <f>'[1]Калькуляция '!V1699</f>
        <v>исследование</v>
      </c>
      <c r="D1694" s="17">
        <f>'[1]Сравнительная таблица'!W1695</f>
        <v>0</v>
      </c>
      <c r="E1694" s="18">
        <f>'[1]Сравнительная таблица'!X1695</f>
        <v>0</v>
      </c>
      <c r="F1694" s="17">
        <f>'[1]Сравнительная таблица'!Y1695</f>
        <v>0</v>
      </c>
      <c r="G1694" s="18">
        <f>'[1]Сравнительная таблица'!Z1695</f>
        <v>0</v>
      </c>
    </row>
    <row r="1695" spans="1:7" hidden="1" x14ac:dyDescent="0.2">
      <c r="A1695" s="14" t="str">
        <f>'[1]Калькуляция '!A1700</f>
        <v>3.2.1.3.</v>
      </c>
      <c r="B1695" s="15" t="str">
        <f>'[1]Калькуляция '!B1700</f>
        <v>органолептические испытания ПКП, товаров бытовой химии, автокосметики</v>
      </c>
      <c r="C1695" s="19" t="str">
        <f>'[1]Калькуляция '!V1700</f>
        <v>исследование</v>
      </c>
      <c r="D1695" s="17">
        <f>'[1]Сравнительная таблица'!W1696</f>
        <v>0</v>
      </c>
      <c r="E1695" s="18">
        <f>'[1]Сравнительная таблица'!X1696</f>
        <v>0</v>
      </c>
      <c r="F1695" s="17">
        <f>'[1]Сравнительная таблица'!Y1696</f>
        <v>0</v>
      </c>
      <c r="G1695" s="18">
        <f>'[1]Сравнительная таблица'!Z1696</f>
        <v>0</v>
      </c>
    </row>
    <row r="1696" spans="1:7" ht="24" hidden="1" x14ac:dyDescent="0.2">
      <c r="A1696" s="14" t="str">
        <f>'[1]Калькуляция '!A1701</f>
        <v>3.2.1.4.</v>
      </c>
      <c r="B1696" s="15" t="str">
        <f>'[1]Калькуляция '!B1701</f>
        <v>определение массовой доли мышьяка (методом атомной абсорбции с генерацией гидридов)</v>
      </c>
      <c r="C1696" s="19" t="str">
        <f>'[1]Калькуляция '!V1701</f>
        <v>исследование</v>
      </c>
      <c r="D1696" s="17">
        <f>'[1]Сравнительная таблица'!W1697</f>
        <v>56.74</v>
      </c>
      <c r="E1696" s="18">
        <f>'[1]Сравнительная таблица'!X1697</f>
        <v>44.69</v>
      </c>
      <c r="F1696" s="17">
        <f>'[1]Сравнительная таблица'!Y1697</f>
        <v>30.2</v>
      </c>
      <c r="G1696" s="18">
        <f>'[1]Сравнительная таблица'!Z1697</f>
        <v>44.69</v>
      </c>
    </row>
    <row r="1697" spans="1:7" hidden="1" x14ac:dyDescent="0.2">
      <c r="A1697" s="14" t="str">
        <f>'[1]Калькуляция '!A1702</f>
        <v>3.2.1.5.</v>
      </c>
      <c r="B1697" s="15" t="str">
        <f>'[1]Калькуляция '!B1702</f>
        <v>определение смываемости с посуды средств бытовой химии (ФЭК)</v>
      </c>
      <c r="C1697" s="19" t="str">
        <f>'[1]Калькуляция '!V1702</f>
        <v>исследование</v>
      </c>
      <c r="D1697" s="17">
        <f>'[1]Сравнительная таблица'!W1698</f>
        <v>0</v>
      </c>
      <c r="E1697" s="18">
        <f>'[1]Сравнительная таблица'!X1698</f>
        <v>0</v>
      </c>
      <c r="F1697" s="17">
        <f>'[1]Сравнительная таблица'!Y1698</f>
        <v>0</v>
      </c>
      <c r="G1697" s="18">
        <f>'[1]Сравнительная таблица'!Z1698</f>
        <v>0</v>
      </c>
    </row>
    <row r="1698" spans="1:7" ht="24" hidden="1" x14ac:dyDescent="0.2">
      <c r="A1698" s="14" t="str">
        <f>'[1]Калькуляция '!A1703</f>
        <v>3.2.1.6.</v>
      </c>
      <c r="B1698" s="15" t="str">
        <f>'[1]Калькуляция '!B1703</f>
        <v>определение хлоридов в гигиенической моющей продукции, шампунях (титриметрический метод)</v>
      </c>
      <c r="C1698" s="19" t="str">
        <f>'[1]Калькуляция '!V1703</f>
        <v>исследование</v>
      </c>
      <c r="D1698" s="17">
        <f>'[1]Сравнительная таблица'!W1699</f>
        <v>0</v>
      </c>
      <c r="E1698" s="18">
        <f>'[1]Сравнительная таблица'!X1699</f>
        <v>0</v>
      </c>
      <c r="F1698" s="17">
        <f>'[1]Сравнительная таблица'!Y1699</f>
        <v>0</v>
      </c>
      <c r="G1698" s="18">
        <f>'[1]Сравнительная таблица'!Z1699</f>
        <v>0</v>
      </c>
    </row>
    <row r="1699" spans="1:7" ht="24" hidden="1" x14ac:dyDescent="0.2">
      <c r="A1699" s="14" t="str">
        <f>'[1]Калькуляция '!A1704</f>
        <v>3.2.1.7.</v>
      </c>
      <c r="B1699" s="15" t="str">
        <f>'[1]Калькуляция '!B1704</f>
        <v>определение фосфорсодержащих соединений (фосфорнокислых солей c массовой долей P2O5) в средствах бытовой химии, содержащей фосфаты (СФМ)</v>
      </c>
      <c r="C1699" s="19" t="str">
        <f>'[1]Калькуляция '!V1704</f>
        <v>исследование</v>
      </c>
      <c r="D1699" s="17">
        <f>'[1]Сравнительная таблица'!W1700</f>
        <v>16.84</v>
      </c>
      <c r="E1699" s="18">
        <f>'[1]Сравнительная таблица'!X1700</f>
        <v>13.26</v>
      </c>
      <c r="F1699" s="17">
        <f>'[1]Сравнительная таблица'!Y1700</f>
        <v>10.6</v>
      </c>
      <c r="G1699" s="18">
        <f>'[1]Сравнительная таблица'!Z1700</f>
        <v>13.26</v>
      </c>
    </row>
    <row r="1700" spans="1:7" hidden="1" x14ac:dyDescent="0.2">
      <c r="A1700" s="14" t="str">
        <f>'[1]Калькуляция '!A1705</f>
        <v>3.2.1.8.</v>
      </c>
      <c r="B1700" s="15" t="str">
        <f>'[1]Калькуляция '!B1705</f>
        <v>определение хлористого натрия в мыле (титриметрический метод)</v>
      </c>
      <c r="C1700" s="19" t="str">
        <f>'[1]Калькуляция '!V1705</f>
        <v>исследование</v>
      </c>
      <c r="D1700" s="17">
        <f>'[1]Сравнительная таблица'!W1701</f>
        <v>0</v>
      </c>
      <c r="E1700" s="18">
        <f>'[1]Сравнительная таблица'!X1701</f>
        <v>0</v>
      </c>
      <c r="F1700" s="17">
        <f>'[1]Сравнительная таблица'!Y1701</f>
        <v>0</v>
      </c>
      <c r="G1700" s="18">
        <f>'[1]Сравнительная таблица'!Z1701</f>
        <v>0</v>
      </c>
    </row>
    <row r="1701" spans="1:7" ht="24" hidden="1" x14ac:dyDescent="0.2">
      <c r="A1701" s="14" t="str">
        <f>'[1]Калькуляция '!A1706</f>
        <v>3.2.1.9.</v>
      </c>
      <c r="B1701" s="15" t="str">
        <f>'[1]Калькуляция '!B1706</f>
        <v>определение массовой доли фторида в пересчете на молярную массу фтора, в единице упаковки (потенциометрический метод)</v>
      </c>
      <c r="C1701" s="19" t="str">
        <f>'[1]Калькуляция '!V1706</f>
        <v>исследование</v>
      </c>
      <c r="D1701" s="17">
        <f>'[1]Сравнительная таблица'!W1702</f>
        <v>6.85</v>
      </c>
      <c r="E1701" s="18">
        <f>'[1]Сравнительная таблица'!X1702</f>
        <v>5.39</v>
      </c>
      <c r="F1701" s="17">
        <f>'[1]Сравнительная таблица'!Y1702</f>
        <v>3.89</v>
      </c>
      <c r="G1701" s="18">
        <f>'[1]Сравнительная таблица'!Z1702</f>
        <v>5.39</v>
      </c>
    </row>
    <row r="1702" spans="1:7" ht="24" hidden="1" x14ac:dyDescent="0.2">
      <c r="A1702" s="14" t="str">
        <f>'[1]Калькуляция '!A1707</f>
        <v>3.2.1.10.</v>
      </c>
      <c r="B1702" s="15" t="str">
        <f>'[1]Калькуляция '!B1707</f>
        <v>определение условной вязкости пленкообразующих изделий (вискозиметрический метод)</v>
      </c>
      <c r="C1702" s="19" t="str">
        <f>'[1]Калькуляция '!V1707</f>
        <v>исследование</v>
      </c>
      <c r="D1702" s="17">
        <f>'[1]Сравнительная таблица'!W1703</f>
        <v>0</v>
      </c>
      <c r="E1702" s="18">
        <f>'[1]Сравнительная таблица'!X1703</f>
        <v>0</v>
      </c>
      <c r="F1702" s="17">
        <f>'[1]Сравнительная таблица'!Y1703</f>
        <v>0</v>
      </c>
      <c r="G1702" s="18">
        <f>'[1]Сравнительная таблица'!Z1703</f>
        <v>0</v>
      </c>
    </row>
    <row r="1703" spans="1:7" hidden="1" x14ac:dyDescent="0.2">
      <c r="A1703" s="14" t="str">
        <f>'[1]Калькуляция '!A1708</f>
        <v>3.2.1.11.</v>
      </c>
      <c r="B1703" s="15" t="str">
        <f>'[1]Калькуляция '!B1708</f>
        <v>определение адгезии пленкообразующих изделий (физико-химический метод)</v>
      </c>
      <c r="C1703" s="19" t="str">
        <f>'[1]Калькуляция '!V1708</f>
        <v>исследование</v>
      </c>
      <c r="D1703" s="17">
        <f>'[1]Сравнительная таблица'!W1704</f>
        <v>0</v>
      </c>
      <c r="E1703" s="18">
        <f>'[1]Сравнительная таблица'!X1704</f>
        <v>0</v>
      </c>
      <c r="F1703" s="17">
        <f>'[1]Сравнительная таблица'!Y1704</f>
        <v>0</v>
      </c>
      <c r="G1703" s="18">
        <f>'[1]Сравнительная таблица'!Z1704</f>
        <v>0</v>
      </c>
    </row>
    <row r="1704" spans="1:7" hidden="1" x14ac:dyDescent="0.2">
      <c r="A1704" s="14" t="str">
        <f>'[1]Калькуляция '!A1709</f>
        <v>3.2.1.12.</v>
      </c>
      <c r="B1704" s="15" t="str">
        <f>'[1]Калькуляция '!B1709</f>
        <v>определение внешнего вида пленки пленкообразующих изделий (визуальный метод)</v>
      </c>
      <c r="C1704" s="19" t="str">
        <f>'[1]Калькуляция '!V1709</f>
        <v>исследование</v>
      </c>
      <c r="D1704" s="17">
        <f>'[1]Сравнительная таблица'!W1705</f>
        <v>0</v>
      </c>
      <c r="E1704" s="18">
        <f>'[1]Сравнительная таблица'!X1705</f>
        <v>0</v>
      </c>
      <c r="F1704" s="17">
        <f>'[1]Сравнительная таблица'!Y1705</f>
        <v>0</v>
      </c>
      <c r="G1704" s="18">
        <f>'[1]Сравнительная таблица'!Z1705</f>
        <v>0</v>
      </c>
    </row>
    <row r="1705" spans="1:7" ht="24" hidden="1" x14ac:dyDescent="0.2">
      <c r="A1705" s="14" t="str">
        <f>'[1]Калькуляция '!A1710</f>
        <v>3.2.1.13.</v>
      </c>
      <c r="B1705" s="15" t="str">
        <f>'[1]Калькуляция '!B1710</f>
        <v>определение пенообразующей способности и стойкости пены в продукции косметической гигиенической моющей, шампуни (визуальный метод)</v>
      </c>
      <c r="C1705" s="19" t="str">
        <f>'[1]Калькуляция '!V1710</f>
        <v>исследование</v>
      </c>
      <c r="D1705" s="17">
        <f>'[1]Сравнительная таблица'!W1706</f>
        <v>0</v>
      </c>
      <c r="E1705" s="18">
        <f>'[1]Сравнительная таблица'!X1706</f>
        <v>0</v>
      </c>
      <c r="F1705" s="17">
        <f>'[1]Сравнительная таблица'!Y1706</f>
        <v>0</v>
      </c>
      <c r="G1705" s="18">
        <f>'[1]Сравнительная таблица'!Z1706</f>
        <v>0</v>
      </c>
    </row>
    <row r="1706" spans="1:7" hidden="1" x14ac:dyDescent="0.2">
      <c r="A1706" s="14" t="str">
        <f>'[1]Калькуляция '!A1711</f>
        <v>3.2.1.14.</v>
      </c>
      <c r="B1706" s="15" t="str">
        <f>'[1]Калькуляция '!B1711</f>
        <v>определение массовой доли активного кислорода (титриметрический метод)</v>
      </c>
      <c r="C1706" s="19" t="str">
        <f>'[1]Калькуляция '!V1711</f>
        <v>исследование</v>
      </c>
      <c r="D1706" s="17">
        <f>'[1]Сравнительная таблица'!W1707</f>
        <v>0</v>
      </c>
      <c r="E1706" s="18">
        <f>'[1]Сравнительная таблица'!X1707</f>
        <v>0</v>
      </c>
      <c r="F1706" s="17">
        <f>'[1]Сравнительная таблица'!Y1707</f>
        <v>0</v>
      </c>
      <c r="G1706" s="18">
        <f>'[1]Сравнительная таблица'!Z1707</f>
        <v>0</v>
      </c>
    </row>
    <row r="1707" spans="1:7" ht="24" hidden="1" x14ac:dyDescent="0.2">
      <c r="A1707" s="14" t="str">
        <f>'[1]Калькуляция '!A1712</f>
        <v>3.2.1.15.</v>
      </c>
      <c r="B1707" s="15" t="str">
        <f>'[1]Калькуляция '!B1712</f>
        <v>определение массовой доли жирных кислот в изделиях косметических для бритья (физико-химический метод)</v>
      </c>
      <c r="C1707" s="19" t="str">
        <f>'[1]Калькуляция '!V1712</f>
        <v>исследование</v>
      </c>
      <c r="D1707" s="17">
        <f>'[1]Сравнительная таблица'!W1708</f>
        <v>0</v>
      </c>
      <c r="E1707" s="18">
        <f>'[1]Сравнительная таблица'!X1708</f>
        <v>0</v>
      </c>
      <c r="F1707" s="17">
        <f>'[1]Сравнительная таблица'!Y1708</f>
        <v>0</v>
      </c>
      <c r="G1707" s="18">
        <f>'[1]Сравнительная таблица'!Z1708</f>
        <v>0</v>
      </c>
    </row>
    <row r="1708" spans="1:7" ht="24" hidden="1" x14ac:dyDescent="0.2">
      <c r="A1708" s="14" t="str">
        <f>'[1]Калькуляция '!A1713</f>
        <v>3.2.1.16.</v>
      </c>
      <c r="B1708" s="15" t="str">
        <f>'[1]Калькуляция '!B1713</f>
        <v>определение пенного числа и устойчивости пены в изделиях косметических для бритья (физико-химический метод)</v>
      </c>
      <c r="C1708" s="19" t="str">
        <f>'[1]Калькуляция '!V1713</f>
        <v>исследование</v>
      </c>
      <c r="D1708" s="17">
        <f>'[1]Сравнительная таблица'!W1709</f>
        <v>0</v>
      </c>
      <c r="E1708" s="18">
        <f>'[1]Сравнительная таблица'!X1709</f>
        <v>0</v>
      </c>
      <c r="F1708" s="17">
        <f>'[1]Сравнительная таблица'!Y1709</f>
        <v>0</v>
      </c>
      <c r="G1708" s="18">
        <f>'[1]Сравнительная таблица'!Z1709</f>
        <v>0</v>
      </c>
    </row>
    <row r="1709" spans="1:7" ht="24" hidden="1" x14ac:dyDescent="0.2">
      <c r="A1709" s="14" t="str">
        <f>'[1]Калькуляция '!A1714</f>
        <v>3.2.1.17.</v>
      </c>
      <c r="B1709" s="15" t="str">
        <f>'[1]Калькуляция '!B1714</f>
        <v>измерение объемной доли метанола в спиртосодержащих жидкостях при содержании от 0,01 % до 0,7 % (ГХ)</v>
      </c>
      <c r="C1709" s="19" t="str">
        <f>'[1]Калькуляция '!V1714</f>
        <v>исследование</v>
      </c>
      <c r="D1709" s="17">
        <f>'[1]Сравнительная таблица'!W1710</f>
        <v>25.97</v>
      </c>
      <c r="E1709" s="18">
        <f>'[1]Сравнительная таблица'!X1710</f>
        <v>20.45</v>
      </c>
      <c r="F1709" s="17">
        <f>'[1]Сравнительная таблица'!Y1710</f>
        <v>23.79</v>
      </c>
      <c r="G1709" s="18">
        <f>'[1]Сравнительная таблица'!Z1710</f>
        <v>20.45</v>
      </c>
    </row>
    <row r="1710" spans="1:7" hidden="1" x14ac:dyDescent="0.2">
      <c r="A1710" s="14" t="str">
        <f>'[1]Калькуляция '!A1715</f>
        <v>3.2.1.18.</v>
      </c>
      <c r="B1710" s="15" t="str">
        <f>'[1]Калькуляция '!B1715</f>
        <v>толуилендиизоцианат, определение содержания в воздушной среде (ГХ)</v>
      </c>
      <c r="C1710" s="19" t="str">
        <f>'[1]Калькуляция '!V1715</f>
        <v>исследование</v>
      </c>
      <c r="D1710" s="17">
        <f>'[1]Сравнительная таблица'!W1711</f>
        <v>0</v>
      </c>
      <c r="E1710" s="18">
        <f>'[1]Сравнительная таблица'!X1711</f>
        <v>0</v>
      </c>
      <c r="F1710" s="17">
        <f>'[1]Сравнительная таблица'!Y1711</f>
        <v>0</v>
      </c>
      <c r="G1710" s="18">
        <f>'[1]Сравнительная таблица'!Z1711</f>
        <v>0</v>
      </c>
    </row>
    <row r="1711" spans="1:7" hidden="1" x14ac:dyDescent="0.2">
      <c r="A1711" s="14" t="str">
        <f>'[1]Калькуляция '!A1716</f>
        <v>3.2.1.19.</v>
      </c>
      <c r="B1711" s="15" t="str">
        <f>'[1]Калькуляция '!B1716</f>
        <v>фталевый ангидрид, определение содержания в воздушной среде (ГХ)</v>
      </c>
      <c r="C1711" s="19" t="str">
        <f>'[1]Калькуляция '!V1716</f>
        <v>исследование</v>
      </c>
      <c r="D1711" s="17">
        <f>'[1]Сравнительная таблица'!W1712</f>
        <v>0</v>
      </c>
      <c r="E1711" s="18">
        <f>'[1]Сравнительная таблица'!X1712</f>
        <v>0</v>
      </c>
      <c r="F1711" s="17">
        <f>'[1]Сравнительная таблица'!Y1712</f>
        <v>0</v>
      </c>
      <c r="G1711" s="18">
        <f>'[1]Сравнительная таблица'!Z1712</f>
        <v>0</v>
      </c>
    </row>
    <row r="1712" spans="1:7" hidden="1" x14ac:dyDescent="0.2">
      <c r="A1712" s="14" t="str">
        <f>'[1]Калькуляция '!A1717</f>
        <v>3.2.1.20.</v>
      </c>
      <c r="B1712" s="15" t="str">
        <f>'[1]Калькуляция '!B1717</f>
        <v>определение концентрации водородных ионов, рН (потенциометрический метод)</v>
      </c>
      <c r="C1712" s="19" t="str">
        <f>'[1]Калькуляция '!V1717</f>
        <v>исследование</v>
      </c>
      <c r="D1712" s="17">
        <f>'[1]Сравнительная таблица'!W1713</f>
        <v>0.84</v>
      </c>
      <c r="E1712" s="18">
        <f>'[1]Сравнительная таблица'!X1713</f>
        <v>0.67</v>
      </c>
      <c r="F1712" s="17">
        <f>'[1]Сравнительная таблица'!Y1713</f>
        <v>0</v>
      </c>
      <c r="G1712" s="18">
        <f>'[1]Сравнительная таблица'!Z1713</f>
        <v>0.67</v>
      </c>
    </row>
    <row r="1713" spans="1:7" hidden="1" x14ac:dyDescent="0.2">
      <c r="A1713" s="14" t="str">
        <f>'[1]Калькуляция '!A1718</f>
        <v>3.2.1.21.</v>
      </c>
      <c r="B1713" s="15" t="str">
        <f>'[1]Калькуляция '!B1718</f>
        <v>определение коллоидной стабильности (физико-химический метод)</v>
      </c>
      <c r="C1713" s="19" t="str">
        <f>'[1]Калькуляция '!V1718</f>
        <v>исследование</v>
      </c>
      <c r="D1713" s="17">
        <f>'[1]Сравнительная таблица'!W1714</f>
        <v>0</v>
      </c>
      <c r="E1713" s="18">
        <f>'[1]Сравнительная таблица'!X1714</f>
        <v>0</v>
      </c>
      <c r="F1713" s="17">
        <f>'[1]Сравнительная таблица'!Y1714</f>
        <v>0</v>
      </c>
      <c r="G1713" s="18">
        <f>'[1]Сравнительная таблица'!Z1714</f>
        <v>0</v>
      </c>
    </row>
    <row r="1714" spans="1:7" hidden="1" x14ac:dyDescent="0.2">
      <c r="A1714" s="14" t="str">
        <f>'[1]Калькуляция '!A1719</f>
        <v>3.2.1.22.</v>
      </c>
      <c r="B1714" s="15" t="str">
        <f>'[1]Калькуляция '!B1719</f>
        <v>определение термостабильности (физико-химический метод)</v>
      </c>
      <c r="C1714" s="19" t="str">
        <f>'[1]Калькуляция '!V1719</f>
        <v>исследование</v>
      </c>
      <c r="D1714" s="17">
        <f>'[1]Сравнительная таблица'!W1715</f>
        <v>0</v>
      </c>
      <c r="E1714" s="18">
        <f>'[1]Сравнительная таблица'!X1715</f>
        <v>0</v>
      </c>
      <c r="F1714" s="17">
        <f>'[1]Сравнительная таблица'!Y1715</f>
        <v>0</v>
      </c>
      <c r="G1714" s="18">
        <f>'[1]Сравнительная таблица'!Z1715</f>
        <v>0</v>
      </c>
    </row>
    <row r="1715" spans="1:7" hidden="1" x14ac:dyDescent="0.2">
      <c r="A1715" s="14" t="str">
        <f>'[1]Калькуляция '!A1720</f>
        <v>3.2.1.23.</v>
      </c>
      <c r="B1715" s="15" t="str">
        <f>'[1]Калькуляция '!B1720</f>
        <v>определение кислотного числа (титриметрический метод)</v>
      </c>
      <c r="C1715" s="19" t="str">
        <f>'[1]Калькуляция '!V1720</f>
        <v>исследование</v>
      </c>
      <c r="D1715" s="17">
        <f>'[1]Сравнительная таблица'!W1716</f>
        <v>1.6</v>
      </c>
      <c r="E1715" s="18">
        <f>'[1]Сравнительная таблица'!X1716</f>
        <v>1.27</v>
      </c>
      <c r="F1715" s="17">
        <f>'[1]Сравнительная таблица'!Y1716</f>
        <v>0</v>
      </c>
      <c r="G1715" s="18">
        <f>'[1]Сравнительная таблица'!Z1716</f>
        <v>1.27</v>
      </c>
    </row>
    <row r="1716" spans="1:7" hidden="1" x14ac:dyDescent="0.2">
      <c r="A1716" s="14" t="str">
        <f>'[1]Калькуляция '!A1721</f>
        <v>3.2.1.24.</v>
      </c>
      <c r="B1716" s="15" t="str">
        <f>'[1]Калькуляция '!B1721</f>
        <v>определение массовой доли воды и летучих веществ (гравиметрический метод)</v>
      </c>
      <c r="C1716" s="19" t="str">
        <f>'[1]Калькуляция '!V1721</f>
        <v>исследование</v>
      </c>
      <c r="D1716" s="17">
        <f>'[1]Сравнительная таблица'!W1717</f>
        <v>1.27</v>
      </c>
      <c r="E1716" s="18">
        <f>'[1]Сравнительная таблица'!X1717</f>
        <v>1</v>
      </c>
      <c r="F1716" s="17">
        <f>'[1]Сравнительная таблица'!Y1717</f>
        <v>0</v>
      </c>
      <c r="G1716" s="18">
        <f>'[1]Сравнительная таблица'!Z1717</f>
        <v>1</v>
      </c>
    </row>
    <row r="1717" spans="1:7" hidden="1" x14ac:dyDescent="0.2">
      <c r="A1717" s="14" t="str">
        <f>'[1]Калькуляция '!A1722</f>
        <v>3.2.1.25.</v>
      </c>
      <c r="B1717" s="15" t="str">
        <f>'[1]Калькуляция '!B1722</f>
        <v>определение свободной и связанной щелочи (титриметрический метод)</v>
      </c>
      <c r="C1717" s="19" t="str">
        <f>'[1]Калькуляция '!V1722</f>
        <v>исследование</v>
      </c>
      <c r="D1717" s="17">
        <f>'[1]Сравнительная таблица'!W1718</f>
        <v>1.21</v>
      </c>
      <c r="E1717" s="18">
        <f>'[1]Сравнительная таблица'!X1718</f>
        <v>0.95</v>
      </c>
      <c r="F1717" s="17">
        <f>'[1]Сравнительная таблица'!Y1718</f>
        <v>0</v>
      </c>
      <c r="G1717" s="18">
        <f>'[1]Сравнительная таблица'!Z1718</f>
        <v>0.95</v>
      </c>
    </row>
    <row r="1718" spans="1:7" hidden="1" x14ac:dyDescent="0.2">
      <c r="A1718" s="14" t="str">
        <f>'[1]Калькуляция '!A1723</f>
        <v>3.2.1.26.</v>
      </c>
      <c r="B1718" s="15" t="str">
        <f>'[1]Калькуляция '!B1723</f>
        <v>определение стойкости запаха парфюмерии (одориметрический метод)</v>
      </c>
      <c r="C1718" s="19" t="str">
        <f>'[1]Калькуляция '!V1723</f>
        <v>исследование</v>
      </c>
      <c r="D1718" s="17">
        <f>'[1]Сравнительная таблица'!W1719</f>
        <v>0</v>
      </c>
      <c r="E1718" s="18">
        <f>'[1]Сравнительная таблица'!X1719</f>
        <v>0</v>
      </c>
      <c r="F1718" s="17">
        <f>'[1]Сравнительная таблица'!Y1719</f>
        <v>0</v>
      </c>
      <c r="G1718" s="18">
        <f>'[1]Сравнительная таблица'!Z1719</f>
        <v>0</v>
      </c>
    </row>
    <row r="1719" spans="1:7" hidden="1" x14ac:dyDescent="0.2">
      <c r="A1719" s="14" t="str">
        <f>'[1]Калькуляция '!A1724</f>
        <v>3.2.1.27.</v>
      </c>
      <c r="B1719" s="15" t="str">
        <f>'[1]Калькуляция '!B1724</f>
        <v>определение прозрачности парфюмерных изделий (визуальный метод)</v>
      </c>
      <c r="C1719" s="19" t="str">
        <f>'[1]Калькуляция '!V1724</f>
        <v>исследование</v>
      </c>
      <c r="D1719" s="17">
        <f>'[1]Сравнительная таблица'!W1720</f>
        <v>0</v>
      </c>
      <c r="E1719" s="18">
        <f>'[1]Сравнительная таблица'!X1720</f>
        <v>0</v>
      </c>
      <c r="F1719" s="17">
        <f>'[1]Сравнительная таблица'!Y1720</f>
        <v>0</v>
      </c>
      <c r="G1719" s="18">
        <f>'[1]Сравнительная таблица'!Z1720</f>
        <v>0</v>
      </c>
    </row>
    <row r="1720" spans="1:7" hidden="1" x14ac:dyDescent="0.2">
      <c r="A1720" s="14" t="str">
        <f>'[1]Калькуляция '!A1725</f>
        <v>3.2.1.28.</v>
      </c>
      <c r="B1720" s="15" t="str">
        <f>'[1]Калькуляция '!B1725</f>
        <v>испытание на компактность</v>
      </c>
      <c r="C1720" s="19" t="str">
        <f>'[1]Калькуляция '!V1725</f>
        <v>исследование</v>
      </c>
      <c r="D1720" s="17">
        <f>'[1]Сравнительная таблица'!W1721</f>
        <v>0</v>
      </c>
      <c r="E1720" s="18">
        <f>'[1]Сравнительная таблица'!X1721</f>
        <v>0</v>
      </c>
      <c r="F1720" s="17">
        <f>'[1]Сравнительная таблица'!Y1721</f>
        <v>0</v>
      </c>
      <c r="G1720" s="18">
        <f>'[1]Сравнительная таблица'!Z1721</f>
        <v>0</v>
      </c>
    </row>
    <row r="1721" spans="1:7" ht="24" hidden="1" x14ac:dyDescent="0.2">
      <c r="A1721" s="14" t="str">
        <f>'[1]Калькуляция '!A1726</f>
        <v>3.2.1.29.</v>
      </c>
      <c r="B1721" s="15" t="str">
        <f>'[1]Калькуляция '!B1726</f>
        <v>определение массовой доли углекислых кальция и магния в зубных пастах и порошках (метод потенциометрического титрования)</v>
      </c>
      <c r="C1721" s="19" t="str">
        <f>'[1]Калькуляция '!V1726</f>
        <v>исследование</v>
      </c>
      <c r="D1721" s="17">
        <f>'[1]Сравнительная таблица'!W1722</f>
        <v>0</v>
      </c>
      <c r="E1721" s="18">
        <f>'[1]Сравнительная таблица'!X1722</f>
        <v>0</v>
      </c>
      <c r="F1721" s="17">
        <f>'[1]Сравнительная таблица'!Y1722</f>
        <v>0</v>
      </c>
      <c r="G1721" s="18">
        <f>'[1]Сравнительная таблица'!Z1722</f>
        <v>0</v>
      </c>
    </row>
    <row r="1722" spans="1:7" hidden="1" x14ac:dyDescent="0.2">
      <c r="A1722" s="14" t="str">
        <f>'[1]Калькуляция '!A1727</f>
        <v>3.2.1.30.</v>
      </c>
      <c r="B1722" s="15" t="str">
        <f>'[1]Калькуляция '!B1727</f>
        <v>определение мышьяка (ФЭК)</v>
      </c>
      <c r="C1722" s="19" t="str">
        <f>'[1]Калькуляция '!V1727</f>
        <v>исследование</v>
      </c>
      <c r="D1722" s="17">
        <f>'[1]Сравнительная таблица'!W1723</f>
        <v>5.95</v>
      </c>
      <c r="E1722" s="18">
        <f>'[1]Сравнительная таблица'!X1723</f>
        <v>4.6900000000000004</v>
      </c>
      <c r="F1722" s="17">
        <f>'[1]Сравнительная таблица'!Y1723</f>
        <v>4.79</v>
      </c>
      <c r="G1722" s="18">
        <f>'[1]Сравнительная таблица'!Z1723</f>
        <v>4.6900000000000004</v>
      </c>
    </row>
    <row r="1723" spans="1:7" hidden="1" x14ac:dyDescent="0.2">
      <c r="A1723" s="14" t="str">
        <f>'[1]Калькуляция '!A1728</f>
        <v>3.2.1.31.</v>
      </c>
      <c r="B1723" s="15" t="str">
        <f>'[1]Калькуляция '!B1728</f>
        <v>определение ртути (атомно-абсорбционный беспламенный метод)</v>
      </c>
      <c r="C1723" s="19" t="str">
        <f>'[1]Калькуляция '!V1728</f>
        <v>исследование</v>
      </c>
      <c r="D1723" s="17">
        <f>'[1]Сравнительная таблица'!W1724</f>
        <v>4.7699999999999996</v>
      </c>
      <c r="E1723" s="18">
        <f>'[1]Сравнительная таблица'!X1724</f>
        <v>3.76</v>
      </c>
      <c r="F1723" s="17">
        <f>'[1]Сравнительная таблица'!Y1724</f>
        <v>3.46</v>
      </c>
      <c r="G1723" s="18">
        <f>'[1]Сравнительная таблица'!Z1724</f>
        <v>3.76</v>
      </c>
    </row>
    <row r="1724" spans="1:7" hidden="1" x14ac:dyDescent="0.2">
      <c r="A1724" s="14" t="str">
        <f>'[1]Калькуляция '!A1729</f>
        <v>3.2.1.32.</v>
      </c>
      <c r="B1724" s="15" t="str">
        <f>'[1]Калькуляция '!B1729</f>
        <v>определение свинца (атомно-абсорбционный метод)</v>
      </c>
      <c r="C1724" s="19" t="str">
        <f>'[1]Калькуляция '!V1729</f>
        <v>исследование</v>
      </c>
      <c r="D1724" s="17">
        <f>'[1]Сравнительная таблица'!W1725</f>
        <v>2.02</v>
      </c>
      <c r="E1724" s="18">
        <f>'[1]Сравнительная таблица'!X1725</f>
        <v>1.59</v>
      </c>
      <c r="F1724" s="17">
        <f>'[1]Сравнительная таблица'!Y1725</f>
        <v>1.62</v>
      </c>
      <c r="G1724" s="18">
        <f>'[1]Сравнительная таблица'!Z1725</f>
        <v>1.59</v>
      </c>
    </row>
    <row r="1725" spans="1:7" hidden="1" x14ac:dyDescent="0.2">
      <c r="A1725" s="14" t="str">
        <f>'[1]Калькуляция '!A1730</f>
        <v>3.2.1.33.</v>
      </c>
      <c r="B1725" s="32" t="str">
        <f>'[1]Калькуляция '!B1730</f>
        <v xml:space="preserve">определение ртути </v>
      </c>
      <c r="C1725" s="19"/>
      <c r="D1725" s="17"/>
      <c r="E1725" s="18"/>
      <c r="F1725" s="17"/>
      <c r="G1725" s="18"/>
    </row>
    <row r="1726" spans="1:7" hidden="1" x14ac:dyDescent="0.2">
      <c r="A1726" s="31" t="str">
        <f>'[1]Калькуляция '!A1731</f>
        <v>3.2.1.33.1</v>
      </c>
      <c r="B1726" s="15" t="str">
        <f>'[1]Калькуляция '!B1731</f>
        <v>определение ртути (ФЭК)</v>
      </c>
      <c r="C1726" s="19" t="str">
        <f>'[1]Калькуляция '!V1731</f>
        <v>исследование</v>
      </c>
      <c r="D1726" s="17">
        <f>'[1]Сравнительная таблица'!W1727</f>
        <v>0</v>
      </c>
      <c r="E1726" s="18">
        <f>'[1]Сравнительная таблица'!X1727</f>
        <v>0</v>
      </c>
      <c r="F1726" s="17">
        <f>'[1]Сравнительная таблица'!Y1727</f>
        <v>0</v>
      </c>
      <c r="G1726" s="18">
        <f>'[1]Сравнительная таблица'!Z1727</f>
        <v>0</v>
      </c>
    </row>
    <row r="1727" spans="1:7" hidden="1" x14ac:dyDescent="0.2">
      <c r="A1727" s="31" t="str">
        <f>'[1]Калькуляция '!A1732</f>
        <v>3.2.1.33.2</v>
      </c>
      <c r="B1727" s="32" t="str">
        <f>'[1]Калькуляция '!B1732</f>
        <v>определение ртути (колориметрическим методом) ГОСТ 26927-86</v>
      </c>
      <c r="C1727" s="22" t="str">
        <f>'[1]Калькуляция '!V1732</f>
        <v>исследование</v>
      </c>
      <c r="D1727" s="23">
        <f>'[1]Сравнительная таблица'!W1728</f>
        <v>31.7</v>
      </c>
      <c r="E1727" s="24">
        <f>'[1]Сравнительная таблица'!X1728</f>
        <v>24.97</v>
      </c>
      <c r="F1727" s="23">
        <f>'[1]Сравнительная таблица'!Y1728</f>
        <v>26.6</v>
      </c>
      <c r="G1727" s="24">
        <f>'[1]Сравнительная таблица'!Z1728</f>
        <v>24.97</v>
      </c>
    </row>
    <row r="1728" spans="1:7" hidden="1" x14ac:dyDescent="0.2">
      <c r="A1728" s="14" t="str">
        <f>'[1]Калькуляция '!A1733</f>
        <v>3.2.1.34.</v>
      </c>
      <c r="B1728" s="15" t="str">
        <f>'[1]Калькуляция '!B1733</f>
        <v>определение времени высыхания лака</v>
      </c>
      <c r="C1728" s="19" t="str">
        <f>'[1]Калькуляция '!V1733</f>
        <v>исследование</v>
      </c>
      <c r="D1728" s="17">
        <f>'[1]Сравнительная таблица'!W1729</f>
        <v>0</v>
      </c>
      <c r="E1728" s="18">
        <f>'[1]Сравнительная таблица'!X1729</f>
        <v>0</v>
      </c>
      <c r="F1728" s="17">
        <f>'[1]Сравнительная таблица'!Y1729</f>
        <v>0</v>
      </c>
      <c r="G1728" s="18">
        <f>'[1]Сравнительная таблица'!Z1729</f>
        <v>0</v>
      </c>
    </row>
    <row r="1729" spans="1:7" hidden="1" x14ac:dyDescent="0.2">
      <c r="A1729" s="14" t="str">
        <f>'[1]Калькуляция '!A1734</f>
        <v>3.2.1.35.</v>
      </c>
      <c r="B1729" s="15" t="str">
        <f>'[1]Калькуляция '!B1734</f>
        <v>определение крепости парфюмерии</v>
      </c>
      <c r="C1729" s="19" t="str">
        <f>'[1]Калькуляция '!V1734</f>
        <v>исследование</v>
      </c>
      <c r="D1729" s="17">
        <f>'[1]Сравнительная таблица'!W1730</f>
        <v>0</v>
      </c>
      <c r="E1729" s="18">
        <f>'[1]Сравнительная таблица'!X1730</f>
        <v>0</v>
      </c>
      <c r="F1729" s="17">
        <f>'[1]Сравнительная таблица'!Y1730</f>
        <v>0</v>
      </c>
      <c r="G1729" s="18">
        <f>'[1]Сравнительная таблица'!Z1730</f>
        <v>0</v>
      </c>
    </row>
    <row r="1730" spans="1:7" hidden="1" x14ac:dyDescent="0.2">
      <c r="A1730" s="14" t="str">
        <f>'[1]Калькуляция '!A1735</f>
        <v>3.2.1.36.</v>
      </c>
      <c r="B1730" s="15" t="str">
        <f>'[1]Калькуляция '!B1735</f>
        <v>определение суммы массовой доли душистых веществ (гравиметрический метод)</v>
      </c>
      <c r="C1730" s="19" t="str">
        <f>'[1]Калькуляция '!V1735</f>
        <v>исследование</v>
      </c>
      <c r="D1730" s="17">
        <f>'[1]Сравнительная таблица'!W1731</f>
        <v>0</v>
      </c>
      <c r="E1730" s="18">
        <f>'[1]Сравнительная таблица'!X1731</f>
        <v>0</v>
      </c>
      <c r="F1730" s="17">
        <f>'[1]Сравнительная таблица'!Y1731</f>
        <v>0</v>
      </c>
      <c r="G1730" s="18">
        <f>'[1]Сравнительная таблица'!Z1731</f>
        <v>0</v>
      </c>
    </row>
    <row r="1731" spans="1:7" hidden="1" x14ac:dyDescent="0.2">
      <c r="A1731" s="14" t="str">
        <f>'[1]Калькуляция '!A1736</f>
        <v>3.2.1.37.</v>
      </c>
      <c r="B1731" s="15" t="str">
        <f>'[1]Калькуляция '!B1736</f>
        <v>определение массовой доли жирных кислот (гравиметрический метод)</v>
      </c>
      <c r="C1731" s="19" t="str">
        <f>'[1]Калькуляция '!V1736</f>
        <v>исследование</v>
      </c>
      <c r="D1731" s="17">
        <f>'[1]Сравнительная таблица'!W1732</f>
        <v>0</v>
      </c>
      <c r="E1731" s="18">
        <f>'[1]Сравнительная таблица'!X1732</f>
        <v>0</v>
      </c>
      <c r="F1731" s="17">
        <f>'[1]Сравнительная таблица'!Y1732</f>
        <v>0</v>
      </c>
      <c r="G1731" s="18">
        <f>'[1]Сравнительная таблица'!Z1732</f>
        <v>0</v>
      </c>
    </row>
    <row r="1732" spans="1:7" hidden="1" x14ac:dyDescent="0.2">
      <c r="A1732" s="14" t="str">
        <f>'[1]Калькуляция '!A1737</f>
        <v>3.2.1.38.</v>
      </c>
      <c r="B1732" s="15" t="str">
        <f>'[1]Калькуляция '!B1737</f>
        <v>определение массовой доли анионоактивных веществ (титриметрический метод)</v>
      </c>
      <c r="C1732" s="19" t="str">
        <f>'[1]Калькуляция '!V1737</f>
        <v>исследование</v>
      </c>
      <c r="D1732" s="17">
        <f>'[1]Сравнительная таблица'!W1733</f>
        <v>0</v>
      </c>
      <c r="E1732" s="18">
        <f>'[1]Сравнительная таблица'!X1733</f>
        <v>0</v>
      </c>
      <c r="F1732" s="17">
        <f>'[1]Сравнительная таблица'!Y1733</f>
        <v>0</v>
      </c>
      <c r="G1732" s="18">
        <f>'[1]Сравнительная таблица'!Z1733</f>
        <v>0</v>
      </c>
    </row>
    <row r="1733" spans="1:7" hidden="1" x14ac:dyDescent="0.2">
      <c r="A1733" s="14" t="str">
        <f>'[1]Калькуляция '!A1738</f>
        <v>3.2.1.39.</v>
      </c>
      <c r="B1733" s="15" t="str">
        <f>'[1]Калькуляция '!B1738</f>
        <v>определение массовой доли аммиака (ФЭК)</v>
      </c>
      <c r="C1733" s="19" t="str">
        <f>'[1]Калькуляция '!V1738</f>
        <v>исследование</v>
      </c>
      <c r="D1733" s="17">
        <f>'[1]Сравнительная таблица'!W1734</f>
        <v>0</v>
      </c>
      <c r="E1733" s="18">
        <f>'[1]Сравнительная таблица'!X1734</f>
        <v>0</v>
      </c>
      <c r="F1733" s="17">
        <f>'[1]Сравнительная таблица'!Y1734</f>
        <v>0</v>
      </c>
      <c r="G1733" s="18">
        <f>'[1]Сравнительная таблица'!Z1734</f>
        <v>0</v>
      </c>
    </row>
    <row r="1734" spans="1:7" ht="24" hidden="1" x14ac:dyDescent="0.2">
      <c r="A1734" s="14" t="str">
        <f>'[1]Калькуляция '!A1739</f>
        <v>3.2.1.40.</v>
      </c>
      <c r="B1734" s="15" t="str">
        <f>'[1]Калькуляция '!B1739</f>
        <v>определение массовой доли стеариновокислого цинка или магния (титриметрический метод)</v>
      </c>
      <c r="C1734" s="19" t="str">
        <f>'[1]Калькуляция '!V1739</f>
        <v>исследование</v>
      </c>
      <c r="D1734" s="17">
        <f>'[1]Сравнительная таблица'!W1735</f>
        <v>0</v>
      </c>
      <c r="E1734" s="18">
        <f>'[1]Сравнительная таблица'!X1735</f>
        <v>0</v>
      </c>
      <c r="F1734" s="17">
        <f>'[1]Сравнительная таблица'!Y1735</f>
        <v>0</v>
      </c>
      <c r="G1734" s="18">
        <f>'[1]Сравнительная таблица'!Z1735</f>
        <v>0</v>
      </c>
    </row>
    <row r="1735" spans="1:7" hidden="1" x14ac:dyDescent="0.2">
      <c r="A1735" s="14" t="str">
        <f>'[1]Калькуляция '!A1740</f>
        <v>3.2.1.41.</v>
      </c>
      <c r="B1735" s="15" t="str">
        <f>'[1]Калькуляция '!B1740</f>
        <v>определение карбонильного числа (метод потенциометрического титрования)</v>
      </c>
      <c r="C1735" s="19" t="str">
        <f>'[1]Калькуляция '!V1740</f>
        <v>исследование</v>
      </c>
      <c r="D1735" s="17">
        <f>'[1]Сравнительная таблица'!W1736</f>
        <v>1.34</v>
      </c>
      <c r="E1735" s="18">
        <f>'[1]Сравнительная таблица'!X1736</f>
        <v>1.05</v>
      </c>
      <c r="F1735" s="17">
        <f>'[1]Сравнительная таблица'!Y1736</f>
        <v>1.04</v>
      </c>
      <c r="G1735" s="18">
        <f>'[1]Сравнительная таблица'!Z1736</f>
        <v>1.05</v>
      </c>
    </row>
    <row r="1736" spans="1:7" hidden="1" x14ac:dyDescent="0.2">
      <c r="A1736" s="14" t="str">
        <f>'[1]Калькуляция '!A1741</f>
        <v>3.2.1.42.</v>
      </c>
      <c r="B1736" s="15" t="str">
        <f>'[1]Калькуляция '!B1741</f>
        <v>определение температуры каплепадения (физико-химический метод)</v>
      </c>
      <c r="C1736" s="19" t="str">
        <f>'[1]Калькуляция '!V1741</f>
        <v>исследование</v>
      </c>
      <c r="D1736" s="17">
        <f>'[1]Сравнительная таблица'!W1737</f>
        <v>0</v>
      </c>
      <c r="E1736" s="18">
        <f>'[1]Сравнительная таблица'!X1737</f>
        <v>0</v>
      </c>
      <c r="F1736" s="17">
        <f>'[1]Сравнительная таблица'!Y1737</f>
        <v>0</v>
      </c>
      <c r="G1736" s="18">
        <f>'[1]Сравнительная таблица'!Z1737</f>
        <v>0</v>
      </c>
    </row>
    <row r="1737" spans="1:7" hidden="1" x14ac:dyDescent="0.2">
      <c r="A1737" s="14" t="str">
        <f>'[1]Калькуляция '!A1742</f>
        <v>3.2.1.43.</v>
      </c>
      <c r="B1737" s="15" t="str">
        <f>'[1]Калькуляция '!B1742</f>
        <v>определение массовой доли глицерина (титриметрический метод)</v>
      </c>
      <c r="C1737" s="19" t="str">
        <f>'[1]Калькуляция '!V1742</f>
        <v>исследование</v>
      </c>
      <c r="D1737" s="17">
        <f>'[1]Сравнительная таблица'!W1738</f>
        <v>0</v>
      </c>
      <c r="E1737" s="18">
        <f>'[1]Сравнительная таблица'!X1738</f>
        <v>0</v>
      </c>
      <c r="F1737" s="17">
        <f>'[1]Сравнительная таблица'!Y1738</f>
        <v>0</v>
      </c>
      <c r="G1737" s="18">
        <f>'[1]Сравнительная таблица'!Z1738</f>
        <v>0</v>
      </c>
    </row>
    <row r="1738" spans="1:7" ht="24" hidden="1" x14ac:dyDescent="0.2">
      <c r="A1738" s="14" t="str">
        <f>'[1]Калькуляция '!A1743</f>
        <v>3.2.1.44.</v>
      </c>
      <c r="B1738" s="15" t="str">
        <f>'[1]Калькуляция '!B1743</f>
        <v>определение метанола (газохроматографический экспресс-метод определения содержания токсичных микропримесей)</v>
      </c>
      <c r="C1738" s="19" t="str">
        <f>'[1]Калькуляция '!V1743</f>
        <v>исследование</v>
      </c>
      <c r="D1738" s="17">
        <f>'[1]Сравнительная таблица'!W1739</f>
        <v>0</v>
      </c>
      <c r="E1738" s="18">
        <f>'[1]Сравнительная таблица'!X1739</f>
        <v>0</v>
      </c>
      <c r="F1738" s="17">
        <f>'[1]Сравнительная таблица'!Y1739</f>
        <v>0</v>
      </c>
      <c r="G1738" s="18">
        <f>'[1]Сравнительная таблица'!Z1739</f>
        <v>0</v>
      </c>
    </row>
    <row r="1739" spans="1:7" ht="24" hidden="1" x14ac:dyDescent="0.2">
      <c r="A1739" s="14" t="str">
        <f>'[1]Калькуляция '!A1744</f>
        <v>3.2.1.45.</v>
      </c>
      <c r="B1739" s="15" t="str">
        <f>'[1]Калькуляция '!B1744</f>
        <v>определение этанола (ГЖХ, газохроматографический экспресс-метод определения содержания токсичных микропримесей)</v>
      </c>
      <c r="C1739" s="19" t="str">
        <f>'[1]Калькуляция '!V1744</f>
        <v>исследование</v>
      </c>
      <c r="D1739" s="17">
        <f>'[1]Сравнительная таблица'!W1740</f>
        <v>7.15</v>
      </c>
      <c r="E1739" s="18">
        <f>'[1]Сравнительная таблица'!X1740</f>
        <v>5.64</v>
      </c>
      <c r="F1739" s="17">
        <f>'[1]Сравнительная таблица'!Y1740</f>
        <v>5.75</v>
      </c>
      <c r="G1739" s="18">
        <f>'[1]Сравнительная таблица'!Z1740</f>
        <v>5.64</v>
      </c>
    </row>
    <row r="1740" spans="1:7" ht="24" hidden="1" x14ac:dyDescent="0.2">
      <c r="A1740" s="14" t="str">
        <f>'[1]Калькуляция '!A1745</f>
        <v>3.2.1.46.</v>
      </c>
      <c r="B1740" s="15" t="str">
        <f>'[1]Калькуляция '!B1745</f>
        <v>определение пропанола (ГЖХ, газохроматографический экспресс-метод определения содержания токсичных микропримесей)</v>
      </c>
      <c r="C1740" s="19" t="str">
        <f>'[1]Калькуляция '!V1745</f>
        <v>исследование</v>
      </c>
      <c r="D1740" s="17">
        <f>'[1]Сравнительная таблица'!W1741</f>
        <v>0</v>
      </c>
      <c r="E1740" s="18">
        <f>'[1]Сравнительная таблица'!X1741</f>
        <v>0</v>
      </c>
      <c r="F1740" s="17">
        <f>'[1]Сравнительная таблица'!Y1741</f>
        <v>0</v>
      </c>
      <c r="G1740" s="18">
        <f>'[1]Сравнительная таблица'!Z1741</f>
        <v>0</v>
      </c>
    </row>
    <row r="1741" spans="1:7" ht="24" hidden="1" x14ac:dyDescent="0.2">
      <c r="A1741" s="14" t="str">
        <f>'[1]Калькуляция '!A1746</f>
        <v>3.2.1.47.</v>
      </c>
      <c r="B1741" s="15" t="str">
        <f>'[1]Калькуляция '!B1746</f>
        <v>определение изопропанола (ГЖХ, газохроматографический экспресс-метод определения содержания токсичных микропримесей)</v>
      </c>
      <c r="C1741" s="19" t="str">
        <f>'[1]Калькуляция '!V1746</f>
        <v>исследование</v>
      </c>
      <c r="D1741" s="17">
        <f>'[1]Сравнительная таблица'!W1742</f>
        <v>16.84</v>
      </c>
      <c r="E1741" s="18">
        <f>'[1]Сравнительная таблица'!X1742</f>
        <v>13.26</v>
      </c>
      <c r="F1741" s="17">
        <f>'[1]Сравнительная таблица'!Y1742</f>
        <v>13.32</v>
      </c>
      <c r="G1741" s="18">
        <f>'[1]Сравнительная таблица'!Z1742</f>
        <v>13.26</v>
      </c>
    </row>
    <row r="1742" spans="1:7" ht="24" hidden="1" x14ac:dyDescent="0.2">
      <c r="A1742" s="14" t="str">
        <f>'[1]Калькуляция '!A1747</f>
        <v>3.2.1.48.</v>
      </c>
      <c r="B1742" s="15" t="str">
        <f>'[1]Калькуляция '!B1747</f>
        <v>определение бутанола (ГЖХ, газохроматографический экспресс-метод определения содержания токсичных микропримесей)</v>
      </c>
      <c r="C1742" s="19" t="str">
        <f>'[1]Калькуляция '!V1747</f>
        <v>исследование</v>
      </c>
      <c r="D1742" s="17">
        <f>'[1]Сравнительная таблица'!W1743</f>
        <v>0</v>
      </c>
      <c r="E1742" s="18">
        <f>'[1]Сравнительная таблица'!X1743</f>
        <v>0</v>
      </c>
      <c r="F1742" s="17">
        <f>'[1]Сравнительная таблица'!Y1743</f>
        <v>0</v>
      </c>
      <c r="G1742" s="18">
        <f>'[1]Сравнительная таблица'!Z1743</f>
        <v>0</v>
      </c>
    </row>
    <row r="1743" spans="1:7" ht="24" hidden="1" x14ac:dyDescent="0.2">
      <c r="A1743" s="14" t="str">
        <f>'[1]Калькуляция '!A1748</f>
        <v>3.2.1.49.</v>
      </c>
      <c r="B1743" s="15" t="str">
        <f>'[1]Калькуляция '!B1748</f>
        <v>определение изобутанола (ГЖХ, газохроматографический экспресс-метод определения содержания токсичных микропримесей)</v>
      </c>
      <c r="C1743" s="19" t="str">
        <f>'[1]Калькуляция '!V1748</f>
        <v>исследование</v>
      </c>
      <c r="D1743" s="17">
        <f>'[1]Сравнительная таблица'!W1744</f>
        <v>0</v>
      </c>
      <c r="E1743" s="18">
        <f>'[1]Сравнительная таблица'!X1744</f>
        <v>0</v>
      </c>
      <c r="F1743" s="17">
        <f>'[1]Сравнительная таблица'!Y1744</f>
        <v>0</v>
      </c>
      <c r="G1743" s="18">
        <f>'[1]Сравнительная таблица'!Z1744</f>
        <v>0</v>
      </c>
    </row>
    <row r="1744" spans="1:7" ht="24" hidden="1" x14ac:dyDescent="0.2">
      <c r="A1744" s="14" t="str">
        <f>'[1]Калькуляция '!A1749</f>
        <v>3.2.1.50.</v>
      </c>
      <c r="B1744" s="15" t="str">
        <f>'[1]Калькуляция '!B1749</f>
        <v>определение изоамилового спирта (ГЖХ, газохроматографический экспресс-метод определения содержания токсичных микропримесей)</v>
      </c>
      <c r="C1744" s="19" t="str">
        <f>'[1]Калькуляция '!V1749</f>
        <v>исследование</v>
      </c>
      <c r="D1744" s="17">
        <f>'[1]Сравнительная таблица'!W1745</f>
        <v>0</v>
      </c>
      <c r="E1744" s="18">
        <f>'[1]Сравнительная таблица'!X1745</f>
        <v>0</v>
      </c>
      <c r="F1744" s="17">
        <f>'[1]Сравнительная таблица'!Y1745</f>
        <v>0</v>
      </c>
      <c r="G1744" s="18">
        <f>'[1]Сравнительная таблица'!Z1745</f>
        <v>0</v>
      </c>
    </row>
    <row r="1745" spans="1:7" ht="24" hidden="1" x14ac:dyDescent="0.2">
      <c r="A1745" s="14" t="str">
        <f>'[1]Калькуляция '!A1750</f>
        <v>3.2.1.51.</v>
      </c>
      <c r="B1745" s="15" t="str">
        <f>'[1]Калькуляция '!B1750</f>
        <v>определение этилацетата (ГЖХ, газохроматографический экспресс-метод определения содержания токсичных микропримесей)</v>
      </c>
      <c r="C1745" s="19" t="str">
        <f>'[1]Калькуляция '!V1750</f>
        <v>исследование</v>
      </c>
      <c r="D1745" s="17">
        <f>'[1]Сравнительная таблица'!W1746</f>
        <v>0</v>
      </c>
      <c r="E1745" s="18">
        <f>'[1]Сравнительная таблица'!X1746</f>
        <v>0</v>
      </c>
      <c r="F1745" s="17">
        <f>'[1]Сравнительная таблица'!Y1746</f>
        <v>0</v>
      </c>
      <c r="G1745" s="18">
        <f>'[1]Сравнительная таблица'!Z1746</f>
        <v>0</v>
      </c>
    </row>
    <row r="1746" spans="1:7" hidden="1" x14ac:dyDescent="0.2">
      <c r="A1746" s="14" t="str">
        <f>'[1]Калькуляция '!A1751</f>
        <v>3.2.1.52.</v>
      </c>
      <c r="B1746" s="15" t="str">
        <f>'[1]Калькуляция '!B1751</f>
        <v>определение диэтилфталата (ГЖХ)</v>
      </c>
      <c r="C1746" s="19" t="str">
        <f>'[1]Калькуляция '!V1751</f>
        <v>исследование</v>
      </c>
      <c r="D1746" s="17">
        <f>'[1]Сравнительная таблица'!W1747</f>
        <v>0</v>
      </c>
      <c r="E1746" s="18">
        <f>'[1]Сравнительная таблица'!X1747</f>
        <v>0</v>
      </c>
      <c r="F1746" s="17">
        <f>'[1]Сравнительная таблица'!Y1747</f>
        <v>0</v>
      </c>
      <c r="G1746" s="18">
        <f>'[1]Сравнительная таблица'!Z1747</f>
        <v>0</v>
      </c>
    </row>
    <row r="1747" spans="1:7" hidden="1" x14ac:dyDescent="0.2">
      <c r="A1747" s="14" t="str">
        <f>'[1]Калькуляция '!A1752</f>
        <v>3.2.1.53.</v>
      </c>
      <c r="B1747" s="15" t="str">
        <f>'[1]Калькуляция '!B1752</f>
        <v>определение кроющей способности (визуальный метод)</v>
      </c>
      <c r="C1747" s="19" t="str">
        <f>'[1]Калькуляция '!V1752</f>
        <v>исследование</v>
      </c>
      <c r="D1747" s="17">
        <f>'[1]Сравнительная таблица'!W1748</f>
        <v>0</v>
      </c>
      <c r="E1747" s="18">
        <f>'[1]Сравнительная таблица'!X1748</f>
        <v>0</v>
      </c>
      <c r="F1747" s="17">
        <f>'[1]Сравнительная таблица'!Y1748</f>
        <v>0</v>
      </c>
      <c r="G1747" s="18">
        <f>'[1]Сравнительная таблица'!Z1748</f>
        <v>0</v>
      </c>
    </row>
    <row r="1748" spans="1:7" hidden="1" x14ac:dyDescent="0.2">
      <c r="A1748" s="14" t="str">
        <f>'[1]Калькуляция '!A1753</f>
        <v>3.2.1.54.</v>
      </c>
      <c r="B1748" s="15" t="str">
        <f>'[1]Калькуляция '!B1753</f>
        <v>определение стойкости к воде туши (визуальный метод)</v>
      </c>
      <c r="C1748" s="19" t="str">
        <f>'[1]Калькуляция '!V1753</f>
        <v>исследование</v>
      </c>
      <c r="D1748" s="17">
        <f>'[1]Сравнительная таблица'!W1749</f>
        <v>0</v>
      </c>
      <c r="E1748" s="18">
        <f>'[1]Сравнительная таблица'!X1749</f>
        <v>0</v>
      </c>
      <c r="F1748" s="17">
        <f>'[1]Сравнительная таблица'!Y1749</f>
        <v>0</v>
      </c>
      <c r="G1748" s="18">
        <f>'[1]Сравнительная таблица'!Z1749</f>
        <v>0</v>
      </c>
    </row>
    <row r="1749" spans="1:7" hidden="1" x14ac:dyDescent="0.2">
      <c r="A1749" s="14" t="str">
        <f>'[1]Калькуляция '!A1754</f>
        <v>3.2.1.55.</v>
      </c>
      <c r="B1749" s="15" t="str">
        <f>'[1]Калькуляция '!B1754</f>
        <v>определение массовой доли активного хлора (титриметрический метод)</v>
      </c>
      <c r="C1749" s="19" t="str">
        <f>'[1]Калькуляция '!V1754</f>
        <v>исследование</v>
      </c>
      <c r="D1749" s="17">
        <f>'[1]Сравнительная таблица'!W1750</f>
        <v>3.38</v>
      </c>
      <c r="E1749" s="18">
        <f>'[1]Сравнительная таблица'!X1750</f>
        <v>2.65</v>
      </c>
      <c r="F1749" s="17">
        <f>'[1]Сравнительная таблица'!Y1750</f>
        <v>0</v>
      </c>
      <c r="G1749" s="18">
        <f>'[1]Сравнительная таблица'!Z1750</f>
        <v>2.65</v>
      </c>
    </row>
    <row r="1750" spans="1:7" ht="24" hidden="1" x14ac:dyDescent="0.2">
      <c r="A1750" s="14" t="str">
        <f>'[1]Калькуляция '!A1755</f>
        <v>3.2.1.56.</v>
      </c>
      <c r="B1750" s="15" t="str">
        <f>'[1]Калькуляция '!B1755</f>
        <v>определение массовой концентрации щелочи в пересчете на NaОН (титриметрический метод)</v>
      </c>
      <c r="C1750" s="19" t="str">
        <f>'[1]Калькуляция '!V1755</f>
        <v>исследование</v>
      </c>
      <c r="D1750" s="17">
        <f>'[1]Сравнительная таблица'!W1751</f>
        <v>3.38</v>
      </c>
      <c r="E1750" s="18">
        <f>'[1]Сравнительная таблица'!X1751</f>
        <v>2.65</v>
      </c>
      <c r="F1750" s="17">
        <f>'[1]Сравнительная таблица'!Y1751</f>
        <v>0</v>
      </c>
      <c r="G1750" s="18">
        <f>'[1]Сравнительная таблица'!Z1751</f>
        <v>2.65</v>
      </c>
    </row>
    <row r="1751" spans="1:7" hidden="1" x14ac:dyDescent="0.2">
      <c r="A1751" s="31" t="str">
        <f>'[1]Калькуляция '!A1756</f>
        <v>3.2.1.57.</v>
      </c>
      <c r="B1751" s="32" t="str">
        <f>'[1]Калькуляция '!B1756</f>
        <v>оформление первичного отчёта по результатам испытаний лабораторий</v>
      </c>
      <c r="C1751" s="22" t="str">
        <f>'[1]Калькуляция '!V1756</f>
        <v>исследование</v>
      </c>
      <c r="D1751" s="23">
        <f>'[1]Сравнительная таблица'!W1752</f>
        <v>7.69</v>
      </c>
      <c r="E1751" s="24">
        <f>'[1]Сравнительная таблица'!X1752</f>
        <v>6.05</v>
      </c>
      <c r="F1751" s="23">
        <f>'[1]Сравнительная таблица'!Y1752</f>
        <v>2.1800000000000002</v>
      </c>
      <c r="G1751" s="24">
        <f>'[1]Сравнительная таблица'!Z1752</f>
        <v>6.05</v>
      </c>
    </row>
    <row r="1752" spans="1:7" hidden="1" x14ac:dyDescent="0.2">
      <c r="A1752" s="14" t="str">
        <f>'[1]Калькуляция '!A1757</f>
        <v>3.2.2.</v>
      </c>
      <c r="B1752" s="15" t="str">
        <f>'[1]Калькуляция '!B1757</f>
        <v>токсикологические исследования ПКП, бытовой химии и автокосметики:</v>
      </c>
      <c r="C1752" s="19"/>
      <c r="D1752" s="17"/>
      <c r="E1752" s="18"/>
      <c r="F1752" s="17"/>
      <c r="G1752" s="18"/>
    </row>
    <row r="1753" spans="1:7" ht="24" hidden="1" x14ac:dyDescent="0.2">
      <c r="A1753" s="14" t="str">
        <f>'[1]Калькуляция '!A1758</f>
        <v>3.2.2.1.</v>
      </c>
      <c r="B1753" s="15" t="str">
        <f>'[1]Калькуляция '!B1758</f>
        <v>определение раздражающего действия на слизистые оболочки с использованием хориоаллантоисной мембраны куриного эмбриона (альтернативный метод)</v>
      </c>
      <c r="C1753" s="19" t="str">
        <f>'[1]Калькуляция '!V1758</f>
        <v>исследование</v>
      </c>
      <c r="D1753" s="17">
        <f>'[1]Сравнительная таблица'!W1754</f>
        <v>0</v>
      </c>
      <c r="E1753" s="18">
        <f>'[1]Сравнительная таблица'!X1754</f>
        <v>0</v>
      </c>
      <c r="F1753" s="17">
        <f>'[1]Сравнительная таблица'!Y1754</f>
        <v>0</v>
      </c>
      <c r="G1753" s="18">
        <f>'[1]Сравнительная таблица'!Z1754</f>
        <v>0</v>
      </c>
    </row>
    <row r="1754" spans="1:7" hidden="1" x14ac:dyDescent="0.2">
      <c r="A1754" s="14" t="str">
        <f>'[1]Калькуляция '!A1759</f>
        <v>3.2.2.2.</v>
      </c>
      <c r="B1754" s="15" t="str">
        <f>'[1]Калькуляция '!B1759</f>
        <v>определение индекса токсичности на бычьей сперме (альтернативный метод)</v>
      </c>
      <c r="C1754" s="19" t="str">
        <f>'[1]Калькуляция '!V1759</f>
        <v>исследование</v>
      </c>
      <c r="D1754" s="17">
        <f>'[1]Сравнительная таблица'!W1755</f>
        <v>81.86</v>
      </c>
      <c r="E1754" s="18">
        <f>'[1]Сравнительная таблица'!X1755</f>
        <v>64.48</v>
      </c>
      <c r="F1754" s="17">
        <f>'[1]Сравнительная таблица'!Y1755</f>
        <v>70.69</v>
      </c>
      <c r="G1754" s="18">
        <f>'[1]Сравнительная таблица'!Z1755</f>
        <v>64.48</v>
      </c>
    </row>
    <row r="1755" spans="1:7" hidden="1" x14ac:dyDescent="0.2">
      <c r="A1755" s="14" t="str">
        <f>'[1]Калькуляция '!A1760</f>
        <v>3.2.2.3.</v>
      </c>
      <c r="B1755" s="15" t="str">
        <f>'[1]Калькуляция '!B1760</f>
        <v>определение и оценка клинико-лабораторных показателей безопасности на волонтерах</v>
      </c>
      <c r="C1755" s="19" t="str">
        <f>'[1]Калькуляция '!V1760</f>
        <v>исследование</v>
      </c>
      <c r="D1755" s="17">
        <f>'[1]Сравнительная таблица'!W1756</f>
        <v>11.1</v>
      </c>
      <c r="E1755" s="18">
        <f>'[1]Сравнительная таблица'!X1756</f>
        <v>8.73</v>
      </c>
      <c r="F1755" s="17">
        <f>'[1]Сравнительная таблица'!Y1756</f>
        <v>11.1</v>
      </c>
      <c r="G1755" s="18">
        <f>'[1]Сравнительная таблица'!Z1756</f>
        <v>8.73</v>
      </c>
    </row>
    <row r="1756" spans="1:7" ht="24" hidden="1" x14ac:dyDescent="0.2">
      <c r="A1756" s="14" t="str">
        <f>'[1]Калькуляция '!A1761</f>
        <v>3.2.2.4.</v>
      </c>
      <c r="B1756" s="15" t="str">
        <f>'[1]Калькуляция '!B1761</f>
        <v>испытание раздражающего действия на кожу лабораторных животных (крысы), срок исследований 7 дней</v>
      </c>
      <c r="C1756" s="19" t="str">
        <f>'[1]Калькуляция '!V1761</f>
        <v>исследование</v>
      </c>
      <c r="D1756" s="17">
        <f>'[1]Сравнительная таблица'!W1757</f>
        <v>0</v>
      </c>
      <c r="E1756" s="18">
        <f>'[1]Сравнительная таблица'!X1757</f>
        <v>0</v>
      </c>
      <c r="F1756" s="17">
        <f>'[1]Сравнительная таблица'!Y1757</f>
        <v>0</v>
      </c>
      <c r="G1756" s="18">
        <f>'[1]Сравнительная таблица'!Z1757</f>
        <v>0</v>
      </c>
    </row>
    <row r="1757" spans="1:7" ht="24" hidden="1" x14ac:dyDescent="0.2">
      <c r="A1757" s="14" t="str">
        <f>'[1]Калькуляция '!A1762</f>
        <v>3.2.2.5.</v>
      </c>
      <c r="B1757" s="15" t="str">
        <f>'[1]Калькуляция '!B1762</f>
        <v>испытание раздражающего действия на кожу лабораторных животных (крысы) срок исследований 3 дня</v>
      </c>
      <c r="C1757" s="19" t="str">
        <f>'[1]Калькуляция '!V1762</f>
        <v>исследование</v>
      </c>
      <c r="D1757" s="17">
        <f>'[1]Сравнительная таблица'!W1758</f>
        <v>17.989999999999998</v>
      </c>
      <c r="E1757" s="18">
        <f>'[1]Сравнительная таблица'!X1758</f>
        <v>14.16</v>
      </c>
      <c r="F1757" s="17">
        <f>'[1]Сравнительная таблица'!Y1758</f>
        <v>0</v>
      </c>
      <c r="G1757" s="18">
        <f>'[1]Сравнительная таблица'!Z1758</f>
        <v>14.16</v>
      </c>
    </row>
    <row r="1758" spans="1:7" ht="24" hidden="1" x14ac:dyDescent="0.2">
      <c r="A1758" s="14" t="str">
        <f>'[1]Калькуляция '!A1763</f>
        <v>3.2.2.6.</v>
      </c>
      <c r="B1758" s="15" t="str">
        <f>'[1]Калькуляция '!B1763</f>
        <v>испытание раздражающего действия на кожу лабораторных животных (кролики), срок исследований 7 дней</v>
      </c>
      <c r="C1758" s="19" t="str">
        <f>'[1]Калькуляция '!V1763</f>
        <v>исследование</v>
      </c>
      <c r="D1758" s="17">
        <f>'[1]Сравнительная таблица'!W1759</f>
        <v>0</v>
      </c>
      <c r="E1758" s="18">
        <f>'[1]Сравнительная таблица'!X1759</f>
        <v>0</v>
      </c>
      <c r="F1758" s="17">
        <f>'[1]Сравнительная таблица'!Y1759</f>
        <v>0</v>
      </c>
      <c r="G1758" s="18">
        <f>'[1]Сравнительная таблица'!Z1759</f>
        <v>0</v>
      </c>
    </row>
    <row r="1759" spans="1:7" ht="24" hidden="1" x14ac:dyDescent="0.2">
      <c r="A1759" s="14" t="str">
        <f>'[1]Калькуляция '!A1764</f>
        <v>3.2.2.7.</v>
      </c>
      <c r="B1759" s="15" t="str">
        <f>'[1]Калькуляция '!B1764</f>
        <v>испытание раздражающего действия на кожу лабораторных животных (кролики), срок исследований 3 дня</v>
      </c>
      <c r="C1759" s="19" t="str">
        <f>'[1]Калькуляция '!V1764</f>
        <v>исследование</v>
      </c>
      <c r="D1759" s="17">
        <f>'[1]Сравнительная таблица'!W1760</f>
        <v>0</v>
      </c>
      <c r="E1759" s="18">
        <f>'[1]Сравнительная таблица'!X1760</f>
        <v>0</v>
      </c>
      <c r="F1759" s="17">
        <f>'[1]Сравнительная таблица'!Y1760</f>
        <v>0</v>
      </c>
      <c r="G1759" s="18">
        <f>'[1]Сравнительная таблица'!Z1760</f>
        <v>0</v>
      </c>
    </row>
    <row r="1760" spans="1:7" ht="24" hidden="1" x14ac:dyDescent="0.2">
      <c r="A1760" s="14" t="str">
        <f>'[1]Калькуляция '!A1765</f>
        <v>3.2.2.8.</v>
      </c>
      <c r="B1760" s="15" t="str">
        <f>'[1]Калькуляция '!B1765</f>
        <v>испытание раздражающего действия на кожу лабораторных животных (морские свинки), срок исследований 7 дней</v>
      </c>
      <c r="C1760" s="19" t="str">
        <f>'[1]Калькуляция '!V1765</f>
        <v>исследование</v>
      </c>
      <c r="D1760" s="17">
        <f>'[1]Сравнительная таблица'!W1761</f>
        <v>0</v>
      </c>
      <c r="E1760" s="18">
        <f>'[1]Сравнительная таблица'!X1761</f>
        <v>0</v>
      </c>
      <c r="F1760" s="17">
        <f>'[1]Сравнительная таблица'!Y1761</f>
        <v>0</v>
      </c>
      <c r="G1760" s="18">
        <f>'[1]Сравнительная таблица'!Z1761</f>
        <v>0</v>
      </c>
    </row>
    <row r="1761" spans="1:7" ht="24" hidden="1" x14ac:dyDescent="0.2">
      <c r="A1761" s="14" t="str">
        <f>'[1]Калькуляция '!A1766</f>
        <v>3.2.2.9.</v>
      </c>
      <c r="B1761" s="15" t="str">
        <f>'[1]Калькуляция '!B1766</f>
        <v>испытание раздражающего действия на кожу лабораторных животных (морские свинки) срок исследований 3 дня</v>
      </c>
      <c r="C1761" s="19" t="str">
        <f>'[1]Калькуляция '!V1766</f>
        <v>исследование</v>
      </c>
      <c r="D1761" s="17">
        <f>'[1]Сравнительная таблица'!W1762</f>
        <v>0</v>
      </c>
      <c r="E1761" s="18">
        <f>'[1]Сравнительная таблица'!X1762</f>
        <v>0</v>
      </c>
      <c r="F1761" s="17">
        <f>'[1]Сравнительная таблица'!Y1762</f>
        <v>0</v>
      </c>
      <c r="G1761" s="18">
        <f>'[1]Сравнительная таблица'!Z1762</f>
        <v>0</v>
      </c>
    </row>
    <row r="1762" spans="1:7" ht="24" hidden="1" x14ac:dyDescent="0.2">
      <c r="A1762" s="14" t="str">
        <f>'[1]Калькуляция '!A1767</f>
        <v>3.2.2.10.</v>
      </c>
      <c r="B1762" s="15" t="str">
        <f>'[1]Калькуляция '!B1767</f>
        <v>испытание ирритативного действия на слизистые оболочки глаз лабораторных животных (кролики)</v>
      </c>
      <c r="C1762" s="19" t="str">
        <f>'[1]Калькуляция '!V1767</f>
        <v>исследование</v>
      </c>
      <c r="D1762" s="17">
        <f>'[1]Сравнительная таблица'!W1763</f>
        <v>6.25</v>
      </c>
      <c r="E1762" s="18">
        <f>'[1]Сравнительная таблица'!X1763</f>
        <v>4.92</v>
      </c>
      <c r="F1762" s="17">
        <f>'[1]Сравнительная таблица'!Y1763</f>
        <v>0</v>
      </c>
      <c r="G1762" s="18">
        <f>'[1]Сравнительная таблица'!Z1763</f>
        <v>4.92</v>
      </c>
    </row>
    <row r="1763" spans="1:7" ht="24" hidden="1" x14ac:dyDescent="0.2">
      <c r="A1763" s="14" t="str">
        <f>'[1]Калькуляция '!A1768</f>
        <v>3.2.2.11.</v>
      </c>
      <c r="B1763" s="15" t="str">
        <f>'[1]Калькуляция '!B1768</f>
        <v>испытание ирритативного действия на слизистые оболочки глаз лабораторных животных (морские свинки)</v>
      </c>
      <c r="C1763" s="19" t="str">
        <f>'[1]Калькуляция '!V1768</f>
        <v>исследование</v>
      </c>
      <c r="D1763" s="17">
        <f>'[1]Сравнительная таблица'!W1764</f>
        <v>0</v>
      </c>
      <c r="E1763" s="18">
        <f>'[1]Сравнительная таблица'!X1764</f>
        <v>0</v>
      </c>
      <c r="F1763" s="17">
        <f>'[1]Сравнительная таблица'!Y1764</f>
        <v>0</v>
      </c>
      <c r="G1763" s="18">
        <f>'[1]Сравнительная таблица'!Z1764</f>
        <v>0</v>
      </c>
    </row>
    <row r="1764" spans="1:7" hidden="1" x14ac:dyDescent="0.2">
      <c r="A1764" s="14" t="str">
        <f>'[1]Калькуляция '!A1769</f>
        <v>3.2.2.12.</v>
      </c>
      <c r="B1764" s="15" t="str">
        <f>'[1]Калькуляция '!B1769</f>
        <v>испытание острой ингаляционной токсичности (метод статической затравки животных)</v>
      </c>
      <c r="C1764" s="19" t="str">
        <f>'[1]Калькуляция '!V1769</f>
        <v>исследование</v>
      </c>
      <c r="D1764" s="17">
        <f>'[1]Сравнительная таблица'!W1765</f>
        <v>11.62</v>
      </c>
      <c r="E1764" s="18">
        <f>'[1]Сравнительная таблица'!X1765</f>
        <v>9.15</v>
      </c>
      <c r="F1764" s="17">
        <f>'[1]Сравнительная таблица'!Y1765</f>
        <v>0</v>
      </c>
      <c r="G1764" s="18">
        <f>'[1]Сравнительная таблица'!Z1765</f>
        <v>9.15</v>
      </c>
    </row>
    <row r="1765" spans="1:7" ht="24" hidden="1" x14ac:dyDescent="0.2">
      <c r="A1765" s="14" t="str">
        <f>'[1]Калькуляция '!A1770</f>
        <v>3.2.2.13.</v>
      </c>
      <c r="B1765" s="15" t="str">
        <f>'[1]Калькуляция '!B1770</f>
        <v>испытание раздражающего и сенсибилизирующего действия на лабораторных животных (морские свинки)</v>
      </c>
      <c r="C1765" s="19" t="str">
        <f>'[1]Калькуляция '!V1770</f>
        <v>исследование</v>
      </c>
      <c r="D1765" s="17">
        <f>'[1]Сравнительная таблица'!W1766</f>
        <v>0</v>
      </c>
      <c r="E1765" s="18">
        <f>'[1]Сравнительная таблица'!X1766</f>
        <v>0</v>
      </c>
      <c r="F1765" s="17">
        <f>'[1]Сравнительная таблица'!Y1766</f>
        <v>0</v>
      </c>
      <c r="G1765" s="18">
        <f>'[1]Сравнительная таблица'!Z1766</f>
        <v>0</v>
      </c>
    </row>
    <row r="1766" spans="1:7" hidden="1" x14ac:dyDescent="0.2">
      <c r="A1766" s="14" t="str">
        <f>'[1]Калькуляция '!A1771</f>
        <v>3.2.2.14.</v>
      </c>
      <c r="B1766" s="15" t="str">
        <f>'[1]Калькуляция '!B1771</f>
        <v>испытание сенсибилизирующей способности на лабораторных животных (белые мыши)</v>
      </c>
      <c r="C1766" s="19" t="str">
        <f>'[1]Калькуляция '!V1771</f>
        <v>исследование</v>
      </c>
      <c r="D1766" s="17">
        <f>'[1]Сравнительная таблица'!W1767</f>
        <v>42.78</v>
      </c>
      <c r="E1766" s="18">
        <f>'[1]Сравнительная таблица'!X1767</f>
        <v>33.69</v>
      </c>
      <c r="F1766" s="17">
        <f>'[1]Сравнительная таблица'!Y1767</f>
        <v>0</v>
      </c>
      <c r="G1766" s="18">
        <f>'[1]Сравнительная таблица'!Z1767</f>
        <v>33.69</v>
      </c>
    </row>
    <row r="1767" spans="1:7" hidden="1" x14ac:dyDescent="0.2">
      <c r="A1767" s="14" t="str">
        <f>'[1]Калькуляция '!A1772</f>
        <v>3.2.2.15.</v>
      </c>
      <c r="B1767" s="15" t="str">
        <f>'[1]Калькуляция '!B1772</f>
        <v>испытание острой пероральной токсичности на лабораторных животных (белые крысы)</v>
      </c>
      <c r="C1767" s="19" t="str">
        <f>'[1]Калькуляция '!V1772</f>
        <v>исследование</v>
      </c>
      <c r="D1767" s="17">
        <f>'[1]Сравнительная таблица'!W1768</f>
        <v>11.62</v>
      </c>
      <c r="E1767" s="18">
        <f>'[1]Сравнительная таблица'!X1768</f>
        <v>9.15</v>
      </c>
      <c r="F1767" s="17">
        <f>'[1]Сравнительная таблица'!Y1768</f>
        <v>0</v>
      </c>
      <c r="G1767" s="18">
        <f>'[1]Сравнительная таблица'!Z1768</f>
        <v>9.15</v>
      </c>
    </row>
    <row r="1768" spans="1:7" ht="24" hidden="1" x14ac:dyDescent="0.2">
      <c r="A1768" s="14" t="str">
        <f>'[1]Калькуляция '!A1773</f>
        <v>3.2.2.16.</v>
      </c>
      <c r="B1768" s="15" t="str">
        <f>'[1]Калькуляция '!B1773</f>
        <v>испытание фотосенсибилизирующей способности на добровольцах (физико-химический метод)</v>
      </c>
      <c r="C1768" s="19" t="str">
        <f>'[1]Калькуляция '!V1773</f>
        <v>исследование</v>
      </c>
      <c r="D1768" s="17">
        <f>'[1]Сравнительная таблица'!W1769</f>
        <v>0</v>
      </c>
      <c r="E1768" s="18">
        <f>'[1]Сравнительная таблица'!X1769</f>
        <v>0</v>
      </c>
      <c r="F1768" s="17">
        <f>'[1]Сравнительная таблица'!Y1769</f>
        <v>0</v>
      </c>
      <c r="G1768" s="18">
        <f>'[1]Сравнительная таблица'!Z1769</f>
        <v>0</v>
      </c>
    </row>
    <row r="1769" spans="1:7" hidden="1" x14ac:dyDescent="0.2">
      <c r="A1769" s="14" t="str">
        <f>'[1]Калькуляция '!A1774</f>
        <v>3.3.</v>
      </c>
      <c r="B1769" s="15" t="str">
        <f>'[1]Калькуляция '!B1774</f>
        <v>средства дезинфицирующие:</v>
      </c>
      <c r="C1769" s="19"/>
      <c r="D1769" s="17"/>
      <c r="E1769" s="18"/>
      <c r="F1769" s="17"/>
      <c r="G1769" s="18"/>
    </row>
    <row r="1770" spans="1:7" hidden="1" x14ac:dyDescent="0.2">
      <c r="A1770" s="14" t="str">
        <f>'[1]Калькуляция '!A1775</f>
        <v>3.3.1.</v>
      </c>
      <c r="B1770" s="15" t="str">
        <f>'[1]Калькуляция '!B1775</f>
        <v>определение компонентов и их содержание в средствах дезинфицирующих:</v>
      </c>
      <c r="C1770" s="19"/>
      <c r="D1770" s="17"/>
      <c r="E1770" s="18"/>
      <c r="F1770" s="17"/>
      <c r="G1770" s="18"/>
    </row>
    <row r="1771" spans="1:7" ht="24" hidden="1" x14ac:dyDescent="0.2">
      <c r="A1771" s="14" t="str">
        <f>'[1]Калькуляция '!A1776</f>
        <v>3.3.1.1.</v>
      </c>
      <c r="B1771" s="15" t="str">
        <f>'[1]Калькуляция '!B1776</f>
        <v>определение содержания активного хлора в растворах дезинфицирующих (титриметрическим методом)</v>
      </c>
      <c r="C1771" s="19" t="str">
        <f>'[1]Калькуляция '!V1776</f>
        <v>исследование</v>
      </c>
      <c r="D1771" s="17">
        <f>'[1]Сравнительная таблица'!W1772</f>
        <v>0</v>
      </c>
      <c r="E1771" s="18">
        <f>'[1]Сравнительная таблица'!X1772</f>
        <v>0</v>
      </c>
      <c r="F1771" s="17">
        <f>'[1]Сравнительная таблица'!Y1772</f>
        <v>0</v>
      </c>
      <c r="G1771" s="18">
        <f>'[1]Сравнительная таблица'!Z1772</f>
        <v>0</v>
      </c>
    </row>
    <row r="1772" spans="1:7" ht="24" hidden="1" x14ac:dyDescent="0.2">
      <c r="A1772" s="14" t="str">
        <f>'[1]Калькуляция '!A1777</f>
        <v>3.3.1.2.</v>
      </c>
      <c r="B1772" s="15" t="str">
        <f>'[1]Калькуляция '!B1777</f>
        <v>определение свободной щелочи в растворах дезинфицирующих (титриметрическим методом)</v>
      </c>
      <c r="C1772" s="19" t="str">
        <f>'[1]Калькуляция '!V1777</f>
        <v>исследование</v>
      </c>
      <c r="D1772" s="17">
        <f>'[1]Сравнительная таблица'!W1773</f>
        <v>0</v>
      </c>
      <c r="E1772" s="18">
        <f>'[1]Сравнительная таблица'!X1773</f>
        <v>0</v>
      </c>
      <c r="F1772" s="17">
        <f>'[1]Сравнительная таблица'!Y1773</f>
        <v>0</v>
      </c>
      <c r="G1772" s="18">
        <f>'[1]Сравнительная таблица'!Z1773</f>
        <v>0</v>
      </c>
    </row>
    <row r="1773" spans="1:7" hidden="1" x14ac:dyDescent="0.2">
      <c r="A1773" s="14" t="str">
        <f>'[1]Калькуляция '!A1778</f>
        <v>3.3.1.3.</v>
      </c>
      <c r="B1773" s="15" t="str">
        <f>'[1]Калькуляция '!B1778</f>
        <v>определение пропилового спирта в средствах дезинфицирующих (ГЖХ)</v>
      </c>
      <c r="C1773" s="19" t="str">
        <f>'[1]Калькуляция '!V1778</f>
        <v>исследование</v>
      </c>
      <c r="D1773" s="17">
        <f>'[1]Сравнительная таблица'!W1774</f>
        <v>0</v>
      </c>
      <c r="E1773" s="18">
        <f>'[1]Сравнительная таблица'!X1774</f>
        <v>0</v>
      </c>
      <c r="F1773" s="17">
        <f>'[1]Сравнительная таблица'!Y1774</f>
        <v>0</v>
      </c>
      <c r="G1773" s="18">
        <f>'[1]Сравнительная таблица'!Z1774</f>
        <v>0</v>
      </c>
    </row>
    <row r="1774" spans="1:7" hidden="1" x14ac:dyDescent="0.2">
      <c r="A1774" s="14" t="str">
        <f>'[1]Калькуляция '!A1779</f>
        <v>3.3.1.4.</v>
      </c>
      <c r="B1774" s="15" t="str">
        <f>'[1]Калькуляция '!B1779</f>
        <v>определение изопропилового спирта в средствах дезинфицирующих (ГЖХ)</v>
      </c>
      <c r="C1774" s="19" t="str">
        <f>'[1]Калькуляция '!V1779</f>
        <v>исследование</v>
      </c>
      <c r="D1774" s="17">
        <f>'[1]Сравнительная таблица'!W1775</f>
        <v>0</v>
      </c>
      <c r="E1774" s="18">
        <f>'[1]Сравнительная таблица'!X1775</f>
        <v>0</v>
      </c>
      <c r="F1774" s="17">
        <f>'[1]Сравнительная таблица'!Y1775</f>
        <v>0</v>
      </c>
      <c r="G1774" s="18">
        <f>'[1]Сравнительная таблица'!Z1775</f>
        <v>0</v>
      </c>
    </row>
    <row r="1775" spans="1:7" hidden="1" x14ac:dyDescent="0.2">
      <c r="A1775" s="14" t="str">
        <f>'[1]Калькуляция '!A1780</f>
        <v>3.3.1.5.</v>
      </c>
      <c r="B1775" s="15" t="str">
        <f>'[1]Калькуляция '!B1780</f>
        <v>определение этилового спирта в средствах дезинфицирующих (ГЖХ)</v>
      </c>
      <c r="C1775" s="19" t="str">
        <f>'[1]Калькуляция '!V1780</f>
        <v>исследование</v>
      </c>
      <c r="D1775" s="17">
        <f>'[1]Сравнительная таблица'!W1776</f>
        <v>0</v>
      </c>
      <c r="E1775" s="18">
        <f>'[1]Сравнительная таблица'!X1776</f>
        <v>0</v>
      </c>
      <c r="F1775" s="17">
        <f>'[1]Сравнительная таблица'!Y1776</f>
        <v>0</v>
      </c>
      <c r="G1775" s="18">
        <f>'[1]Сравнительная таблица'!Z1776</f>
        <v>0</v>
      </c>
    </row>
    <row r="1776" spans="1:7" hidden="1" x14ac:dyDescent="0.2">
      <c r="A1776" s="14" t="str">
        <f>'[1]Калькуляция '!A1781</f>
        <v>3.3.1.6.</v>
      </c>
      <c r="B1776" s="15" t="str">
        <f>'[1]Калькуляция '!B1781</f>
        <v>определение рН в средствах дезинфицирующих (потенциометрическим методом)</v>
      </c>
      <c r="C1776" s="19" t="str">
        <f>'[1]Калькуляция '!V1781</f>
        <v>исследование</v>
      </c>
      <c r="D1776" s="17">
        <f>'[1]Сравнительная таблица'!W1777</f>
        <v>0</v>
      </c>
      <c r="E1776" s="18">
        <f>'[1]Сравнительная таблица'!X1777</f>
        <v>0</v>
      </c>
      <c r="F1776" s="17">
        <f>'[1]Сравнительная таблица'!Y1777</f>
        <v>0</v>
      </c>
      <c r="G1776" s="18">
        <f>'[1]Сравнительная таблица'!Z1777</f>
        <v>0</v>
      </c>
    </row>
    <row r="1777" spans="1:7" hidden="1" x14ac:dyDescent="0.2">
      <c r="A1777" s="14" t="str">
        <f>'[1]Калькуляция '!A1782</f>
        <v>3.3.1.7.</v>
      </c>
      <c r="B1777" s="15" t="str">
        <f>'[1]Калькуляция '!B1782</f>
        <v>определение органолептических показателей в средствах дезинфицирующих</v>
      </c>
      <c r="C1777" s="19" t="str">
        <f>'[1]Калькуляция '!V1782</f>
        <v>исследование</v>
      </c>
      <c r="D1777" s="17">
        <f>'[1]Сравнительная таблица'!W1778</f>
        <v>0</v>
      </c>
      <c r="E1777" s="18">
        <f>'[1]Сравнительная таблица'!X1778</f>
        <v>0</v>
      </c>
      <c r="F1777" s="17">
        <f>'[1]Сравнительная таблица'!Y1778</f>
        <v>0</v>
      </c>
      <c r="G1777" s="18">
        <f>'[1]Сравнительная таблица'!Z1778</f>
        <v>0</v>
      </c>
    </row>
    <row r="1778" spans="1:7" hidden="1" x14ac:dyDescent="0.2">
      <c r="A1778" s="14" t="str">
        <f>'[1]Калькуляция '!A1783</f>
        <v>3.3.1.8.</v>
      </c>
      <c r="B1778" s="15" t="str">
        <f>'[1]Калькуляция '!B1783</f>
        <v>определение плотности в средствах дезинфицирующих</v>
      </c>
      <c r="C1778" s="19" t="str">
        <f>'[1]Калькуляция '!V1783</f>
        <v>исследование</v>
      </c>
      <c r="D1778" s="17">
        <f>'[1]Сравнительная таблица'!W1779</f>
        <v>0</v>
      </c>
      <c r="E1778" s="18">
        <f>'[1]Сравнительная таблица'!X1779</f>
        <v>0</v>
      </c>
      <c r="F1778" s="17">
        <f>'[1]Сравнительная таблица'!Y1779</f>
        <v>0</v>
      </c>
      <c r="G1778" s="18">
        <f>'[1]Сравнительная таблица'!Z1779</f>
        <v>0</v>
      </c>
    </row>
    <row r="1779" spans="1:7" hidden="1" x14ac:dyDescent="0.2">
      <c r="A1779" s="14" t="str">
        <f>'[1]Калькуляция '!A1784</f>
        <v>3.3.1.9.</v>
      </c>
      <c r="B1779" s="15" t="str">
        <f>'[1]Калькуляция '!B1784</f>
        <v>определение бензалкониум хлорида (СФМ)</v>
      </c>
      <c r="C1779" s="19" t="str">
        <f>'[1]Калькуляция '!V1784</f>
        <v>исследование</v>
      </c>
      <c r="D1779" s="17">
        <f>'[1]Сравнительная таблица'!W1780</f>
        <v>0</v>
      </c>
      <c r="E1779" s="18">
        <f>'[1]Сравнительная таблица'!X1780</f>
        <v>0</v>
      </c>
      <c r="F1779" s="17">
        <f>'[1]Сравнительная таблица'!Y1780</f>
        <v>0</v>
      </c>
      <c r="G1779" s="18">
        <f>'[1]Сравнительная таблица'!Z1780</f>
        <v>0</v>
      </c>
    </row>
    <row r="1780" spans="1:7" hidden="1" x14ac:dyDescent="0.2">
      <c r="A1780" s="14" t="str">
        <f>'[1]Калькуляция '!A1785</f>
        <v>3.3.1.10.</v>
      </c>
      <c r="B1780" s="15" t="str">
        <f>'[1]Калькуляция '!B1785</f>
        <v>определение полигексаметиленгуанидина гидрохлорида (СФМ)</v>
      </c>
      <c r="C1780" s="19" t="str">
        <f>'[1]Калькуляция '!V1785</f>
        <v>исследование</v>
      </c>
      <c r="D1780" s="17">
        <f>'[1]Сравнительная таблица'!W1781</f>
        <v>0</v>
      </c>
      <c r="E1780" s="18">
        <f>'[1]Сравнительная таблица'!X1781</f>
        <v>0</v>
      </c>
      <c r="F1780" s="17">
        <f>'[1]Сравнительная таблица'!Y1781</f>
        <v>0</v>
      </c>
      <c r="G1780" s="18">
        <f>'[1]Сравнительная таблица'!Z1781</f>
        <v>0</v>
      </c>
    </row>
    <row r="1781" spans="1:7" hidden="1" x14ac:dyDescent="0.2">
      <c r="A1781" s="14" t="str">
        <f>'[1]Калькуляция '!A1786</f>
        <v>3.3.1.11.</v>
      </c>
      <c r="B1781" s="15" t="str">
        <f>'[1]Калькуляция '!B1786</f>
        <v>определение полигексаметиленбигуанидина гидрохлорида (СФМ)</v>
      </c>
      <c r="C1781" s="19" t="str">
        <f>'[1]Калькуляция '!V1786</f>
        <v>исследование</v>
      </c>
      <c r="D1781" s="17">
        <f>'[1]Сравнительная таблица'!W1782</f>
        <v>0</v>
      </c>
      <c r="E1781" s="18">
        <f>'[1]Сравнительная таблица'!X1782</f>
        <v>0</v>
      </c>
      <c r="F1781" s="17">
        <f>'[1]Сравнительная таблица'!Y1782</f>
        <v>0</v>
      </c>
      <c r="G1781" s="18">
        <f>'[1]Сравнительная таблица'!Z1782</f>
        <v>0</v>
      </c>
    </row>
    <row r="1782" spans="1:7" hidden="1" x14ac:dyDescent="0.2">
      <c r="A1782" s="14" t="str">
        <f>'[1]Калькуляция '!A1787</f>
        <v>3.3.1.12.</v>
      </c>
      <c r="B1782" s="15" t="str">
        <f>'[1]Калькуляция '!B1787</f>
        <v>определение полигексаметиленгуанидина гидрохлорида (ФЭК)</v>
      </c>
      <c r="C1782" s="19" t="str">
        <f>'[1]Калькуляция '!V1787</f>
        <v>исследование</v>
      </c>
      <c r="D1782" s="17">
        <f>'[1]Сравнительная таблица'!W1783</f>
        <v>0</v>
      </c>
      <c r="E1782" s="18">
        <f>'[1]Сравнительная таблица'!X1783</f>
        <v>0</v>
      </c>
      <c r="F1782" s="17">
        <f>'[1]Сравнительная таблица'!Y1783</f>
        <v>0</v>
      </c>
      <c r="G1782" s="18">
        <f>'[1]Сравнительная таблица'!Z1783</f>
        <v>0</v>
      </c>
    </row>
    <row r="1783" spans="1:7" hidden="1" x14ac:dyDescent="0.2">
      <c r="A1783" s="14" t="str">
        <f>'[1]Калькуляция '!A1788</f>
        <v>3.3.1.13.</v>
      </c>
      <c r="B1783" s="15" t="str">
        <f>'[1]Калькуляция '!B1788</f>
        <v>определение алкилдиметилбензиламмония хлорида (ЧАС) (титриметрическим методом)</v>
      </c>
      <c r="C1783" s="19" t="str">
        <f>'[1]Калькуляция '!V1788</f>
        <v>исследование</v>
      </c>
      <c r="D1783" s="17">
        <f>'[1]Сравнительная таблица'!W1784</f>
        <v>0</v>
      </c>
      <c r="E1783" s="18">
        <f>'[1]Сравнительная таблица'!X1784</f>
        <v>0</v>
      </c>
      <c r="F1783" s="17">
        <f>'[1]Сравнительная таблица'!Y1784</f>
        <v>0</v>
      </c>
      <c r="G1783" s="18">
        <f>'[1]Сравнительная таблица'!Z1784</f>
        <v>0</v>
      </c>
    </row>
    <row r="1784" spans="1:7" ht="24" hidden="1" x14ac:dyDescent="0.2">
      <c r="A1784" s="14" t="str">
        <f>'[1]Калькуляция '!A1789</f>
        <v>3.3.1.14.</v>
      </c>
      <c r="B1784" s="15" t="str">
        <f>'[1]Калькуляция '!B1789</f>
        <v>определение массовой доли уксусной кислоты в растворах дезинфицирующих (титриметрическим методом)</v>
      </c>
      <c r="C1784" s="19" t="str">
        <f>'[1]Калькуляция '!V1789</f>
        <v>исследование</v>
      </c>
      <c r="D1784" s="17">
        <f>'[1]Сравнительная таблица'!W1785</f>
        <v>0</v>
      </c>
      <c r="E1784" s="18">
        <f>'[1]Сравнительная таблица'!X1785</f>
        <v>0</v>
      </c>
      <c r="F1784" s="17">
        <f>'[1]Сравнительная таблица'!Y1785</f>
        <v>0</v>
      </c>
      <c r="G1784" s="18">
        <f>'[1]Сравнительная таблица'!Z1785</f>
        <v>0</v>
      </c>
    </row>
    <row r="1785" spans="1:7" ht="24" hidden="1" x14ac:dyDescent="0.2">
      <c r="A1785" s="14" t="str">
        <f>'[1]Калькуляция '!A1790</f>
        <v>3.3.1.15.</v>
      </c>
      <c r="B1785" s="15" t="str">
        <f>'[1]Калькуляция '!B1790</f>
        <v>определение массовой доли надуксусной кислоты в растворах дезинфицирующих (титриметрическим методом)</v>
      </c>
      <c r="C1785" s="19" t="str">
        <f>'[1]Калькуляция '!V1790</f>
        <v>исследование</v>
      </c>
      <c r="D1785" s="17">
        <f>'[1]Сравнительная таблица'!W1786</f>
        <v>0</v>
      </c>
      <c r="E1785" s="18">
        <f>'[1]Сравнительная таблица'!X1786</f>
        <v>0</v>
      </c>
      <c r="F1785" s="17">
        <f>'[1]Сравнительная таблица'!Y1786</f>
        <v>0</v>
      </c>
      <c r="G1785" s="18">
        <f>'[1]Сравнительная таблица'!Z1786</f>
        <v>0</v>
      </c>
    </row>
    <row r="1786" spans="1:7" ht="24" hidden="1" x14ac:dyDescent="0.2">
      <c r="A1786" s="14" t="str">
        <f>'[1]Калькуляция '!A1791</f>
        <v>3.3.1.16.</v>
      </c>
      <c r="B1786" s="15" t="str">
        <f>'[1]Калькуляция '!B1791</f>
        <v>определение массовой доли перекиси в растворах дезинфицирующих (титриметрическим методом)</v>
      </c>
      <c r="C1786" s="19" t="str">
        <f>'[1]Калькуляция '!V1791</f>
        <v>исследование</v>
      </c>
      <c r="D1786" s="17">
        <f>'[1]Сравнительная таблица'!W1787</f>
        <v>0</v>
      </c>
      <c r="E1786" s="18">
        <f>'[1]Сравнительная таблица'!X1787</f>
        <v>0</v>
      </c>
      <c r="F1786" s="17">
        <f>'[1]Сравнительная таблица'!Y1787</f>
        <v>0</v>
      </c>
      <c r="G1786" s="18">
        <f>'[1]Сравнительная таблица'!Z1787</f>
        <v>0</v>
      </c>
    </row>
    <row r="1787" spans="1:7" ht="24" hidden="1" x14ac:dyDescent="0.2">
      <c r="A1787" s="14" t="str">
        <f>'[1]Калькуляция '!A1792</f>
        <v>3.3.1.17.</v>
      </c>
      <c r="B1787" s="15" t="str">
        <f>'[1]Калькуляция '!B1792</f>
        <v>определение бис-(3-аминопропил)-додециламина (методом потенциометрического титрования)</v>
      </c>
      <c r="C1787" s="19" t="str">
        <f>'[1]Калькуляция '!V1792</f>
        <v>исследование</v>
      </c>
      <c r="D1787" s="17">
        <f>'[1]Сравнительная таблица'!W1788</f>
        <v>0</v>
      </c>
      <c r="E1787" s="18">
        <f>'[1]Сравнительная таблица'!X1788</f>
        <v>0</v>
      </c>
      <c r="F1787" s="17">
        <f>'[1]Сравнительная таблица'!Y1788</f>
        <v>0</v>
      </c>
      <c r="G1787" s="18">
        <f>'[1]Сравнительная таблица'!Z1788</f>
        <v>0</v>
      </c>
    </row>
    <row r="1788" spans="1:7" hidden="1" x14ac:dyDescent="0.2">
      <c r="A1788" s="14" t="str">
        <f>'[1]Калькуляция '!A1793</f>
        <v>3.3.1.18.</v>
      </c>
      <c r="B1788" s="15" t="str">
        <f>'[1]Калькуляция '!B1793</f>
        <v>определение показателя преломления</v>
      </c>
      <c r="C1788" s="19" t="str">
        <f>'[1]Калькуляция '!V1793</f>
        <v>исследование</v>
      </c>
      <c r="D1788" s="17">
        <f>'[1]Сравнительная таблица'!W1789</f>
        <v>0</v>
      </c>
      <c r="E1788" s="18">
        <f>'[1]Сравнительная таблица'!X1789</f>
        <v>0</v>
      </c>
      <c r="F1788" s="17">
        <f>'[1]Сравнительная таблица'!Y1789</f>
        <v>0</v>
      </c>
      <c r="G1788" s="18">
        <f>'[1]Сравнительная таблица'!Z1789</f>
        <v>0</v>
      </c>
    </row>
    <row r="1789" spans="1:7" hidden="1" x14ac:dyDescent="0.2">
      <c r="A1789" s="14" t="str">
        <f>'[1]Калькуляция '!A1794</f>
        <v>3.3.1.19.</v>
      </c>
      <c r="B1789" s="15" t="str">
        <f>'[1]Калькуляция '!B1794</f>
        <v>определение сухих веществ и влажности</v>
      </c>
      <c r="C1789" s="19" t="str">
        <f>'[1]Калькуляция '!V1794</f>
        <v>исследование</v>
      </c>
      <c r="D1789" s="17">
        <f>'[1]Сравнительная таблица'!W1790</f>
        <v>0</v>
      </c>
      <c r="E1789" s="18">
        <f>'[1]Сравнительная таблица'!X1790</f>
        <v>0</v>
      </c>
      <c r="F1789" s="17">
        <f>'[1]Сравнительная таблица'!Y1790</f>
        <v>0</v>
      </c>
      <c r="G1789" s="18">
        <f>'[1]Сравнительная таблица'!Z1790</f>
        <v>0</v>
      </c>
    </row>
    <row r="1790" spans="1:7" hidden="1" x14ac:dyDescent="0.2">
      <c r="A1790" s="14" t="str">
        <f>'[1]Калькуляция '!A1795</f>
        <v>3.3.1.20.</v>
      </c>
      <c r="B1790" s="15" t="str">
        <f>'[1]Калькуляция '!B1795</f>
        <v>определение глютарового альдегида (ГЖХ)</v>
      </c>
      <c r="C1790" s="19" t="str">
        <f>'[1]Калькуляция '!V1795</f>
        <v>исследование</v>
      </c>
      <c r="D1790" s="17">
        <f>'[1]Сравнительная таблица'!W1791</f>
        <v>0</v>
      </c>
      <c r="E1790" s="18">
        <f>'[1]Сравнительная таблица'!X1791</f>
        <v>0</v>
      </c>
      <c r="F1790" s="17">
        <f>'[1]Сравнительная таблица'!Y1791</f>
        <v>0</v>
      </c>
      <c r="G1790" s="18">
        <f>'[1]Сравнительная таблица'!Z1791</f>
        <v>0</v>
      </c>
    </row>
    <row r="1791" spans="1:7" hidden="1" x14ac:dyDescent="0.2">
      <c r="A1791" s="14" t="str">
        <f>'[1]Калькуляция '!A1796</f>
        <v>3.3.1.21.</v>
      </c>
      <c r="B1791" s="15" t="str">
        <f>'[1]Калькуляция '!B1796</f>
        <v>определение других действующих веществ (спектрометрическим методом)</v>
      </c>
      <c r="C1791" s="19" t="str">
        <f>'[1]Калькуляция '!V1796</f>
        <v>исследование</v>
      </c>
      <c r="D1791" s="17">
        <f>'[1]Сравнительная таблица'!W1792</f>
        <v>0</v>
      </c>
      <c r="E1791" s="18">
        <f>'[1]Сравнительная таблица'!X1792</f>
        <v>0</v>
      </c>
      <c r="F1791" s="17">
        <f>'[1]Сравнительная таблица'!Y1792</f>
        <v>0</v>
      </c>
      <c r="G1791" s="18">
        <f>'[1]Сравнительная таблица'!Z1792</f>
        <v>0</v>
      </c>
    </row>
    <row r="1792" spans="1:7" hidden="1" x14ac:dyDescent="0.2">
      <c r="A1792" s="14" t="str">
        <f>'[1]Калькуляция '!A1797</f>
        <v>3.3.1.22.</v>
      </c>
      <c r="B1792" s="15" t="str">
        <f>'[1]Калькуляция '!B1797</f>
        <v>определение концентрации раствора дезинфицирующего</v>
      </c>
      <c r="C1792" s="19" t="str">
        <f>'[1]Калькуляция '!V1797</f>
        <v>исследование</v>
      </c>
      <c r="D1792" s="17">
        <f>'[1]Сравнительная таблица'!W1793</f>
        <v>0</v>
      </c>
      <c r="E1792" s="18">
        <f>'[1]Сравнительная таблица'!X1793</f>
        <v>0</v>
      </c>
      <c r="F1792" s="17">
        <f>'[1]Сравнительная таблица'!Y1793</f>
        <v>0</v>
      </c>
      <c r="G1792" s="18">
        <f>'[1]Сравнительная таблица'!Z1793</f>
        <v>0</v>
      </c>
    </row>
    <row r="1793" spans="1:7" ht="24" hidden="1" x14ac:dyDescent="0.2">
      <c r="A1793" s="14" t="str">
        <f>'[1]Калькуляция '!A1798</f>
        <v>3.3.1.23.</v>
      </c>
      <c r="B1793" s="15" t="str">
        <f>'[1]Калькуляция '!B1798</f>
        <v>проведение предварительной экспертизы средств дезинфицирующих при перерегистрации препарата</v>
      </c>
      <c r="C1793" s="19" t="str">
        <f>'[1]Калькуляция '!V1798</f>
        <v>исследование</v>
      </c>
      <c r="D1793" s="17">
        <f>'[1]Сравнительная таблица'!W1794</f>
        <v>0</v>
      </c>
      <c r="E1793" s="18">
        <f>'[1]Сравнительная таблица'!X1794</f>
        <v>0</v>
      </c>
      <c r="F1793" s="17">
        <f>'[1]Сравнительная таблица'!Y1794</f>
        <v>0</v>
      </c>
      <c r="G1793" s="18">
        <f>'[1]Сравнительная таблица'!Z1794</f>
        <v>0</v>
      </c>
    </row>
    <row r="1794" spans="1:7" hidden="1" x14ac:dyDescent="0.2">
      <c r="A1794" s="14" t="str">
        <f>'[1]Калькуляция '!A1799</f>
        <v>3.3.1.24.</v>
      </c>
      <c r="B1794" s="15" t="str">
        <f>'[1]Калькуляция '!B1799</f>
        <v>определение феноксиэтанола (спектрометрический метод)</v>
      </c>
      <c r="C1794" s="19" t="str">
        <f>'[1]Калькуляция '!V1799</f>
        <v>исследование</v>
      </c>
      <c r="D1794" s="17">
        <f>'[1]Сравнительная таблица'!W1795</f>
        <v>0</v>
      </c>
      <c r="E1794" s="18">
        <f>'[1]Сравнительная таблица'!X1795</f>
        <v>0</v>
      </c>
      <c r="F1794" s="17">
        <f>'[1]Сравнительная таблица'!Y1795</f>
        <v>0</v>
      </c>
      <c r="G1794" s="18">
        <f>'[1]Сравнительная таблица'!Z1795</f>
        <v>0</v>
      </c>
    </row>
    <row r="1795" spans="1:7" hidden="1" x14ac:dyDescent="0.2">
      <c r="A1795" s="14" t="str">
        <f>'[1]Калькуляция '!A1800</f>
        <v>3.3.1.25.</v>
      </c>
      <c r="B1795" s="15" t="str">
        <f>'[1]Калькуляция '!B1800</f>
        <v>определение посторонних примесей</v>
      </c>
      <c r="C1795" s="19" t="str">
        <f>'[1]Калькуляция '!V1800</f>
        <v>исследование</v>
      </c>
      <c r="D1795" s="17">
        <f>'[1]Сравнительная таблица'!W1796</f>
        <v>0</v>
      </c>
      <c r="E1795" s="18">
        <f>'[1]Сравнительная таблица'!X1796</f>
        <v>0</v>
      </c>
      <c r="F1795" s="17">
        <f>'[1]Сравнительная таблица'!Y1796</f>
        <v>0</v>
      </c>
      <c r="G1795" s="18">
        <f>'[1]Сравнительная таблица'!Z1796</f>
        <v>0</v>
      </c>
    </row>
    <row r="1796" spans="1:7" ht="24" hidden="1" x14ac:dyDescent="0.2">
      <c r="A1796" s="14" t="str">
        <f>'[1]Калькуляция '!A1801</f>
        <v>3.3.1.26.</v>
      </c>
      <c r="B1796" s="15" t="str">
        <f>'[1]Калькуляция '!B1801</f>
        <v>определение активного хлора в сухих хлорсодержащих средствах дезинфицирующих (титриметрическим методом)</v>
      </c>
      <c r="C1796" s="19" t="str">
        <f>'[1]Калькуляция '!V1801</f>
        <v>исследование</v>
      </c>
      <c r="D1796" s="17">
        <f>'[1]Сравнительная таблица'!W1797</f>
        <v>0</v>
      </c>
      <c r="E1796" s="18">
        <f>'[1]Сравнительная таблица'!X1797</f>
        <v>0</v>
      </c>
      <c r="F1796" s="17">
        <f>'[1]Сравнительная таблица'!Y1797</f>
        <v>0</v>
      </c>
      <c r="G1796" s="18">
        <f>'[1]Сравнительная таблица'!Z1797</f>
        <v>0</v>
      </c>
    </row>
    <row r="1797" spans="1:7" hidden="1" x14ac:dyDescent="0.2">
      <c r="A1797" s="14" t="str">
        <f>'[1]Калькуляция '!A1802</f>
        <v>3.3.1.27.</v>
      </c>
      <c r="B1797" s="15" t="str">
        <f>'[1]Калькуляция '!B1802</f>
        <v>определение активного хлора в сухом хлорамине (титриметрическим методом)</v>
      </c>
      <c r="C1797" s="19" t="str">
        <f>'[1]Калькуляция '!V1802</f>
        <v>исследование</v>
      </c>
      <c r="D1797" s="17">
        <f>'[1]Сравнительная таблица'!W1798</f>
        <v>0</v>
      </c>
      <c r="E1797" s="18">
        <f>'[1]Сравнительная таблица'!X1798</f>
        <v>0</v>
      </c>
      <c r="F1797" s="17">
        <f>'[1]Сравнительная таблица'!Y1798</f>
        <v>0</v>
      </c>
      <c r="G1797" s="18">
        <f>'[1]Сравнительная таблица'!Z1798</f>
        <v>0</v>
      </c>
    </row>
    <row r="1798" spans="1:7" hidden="1" x14ac:dyDescent="0.2">
      <c r="A1798" s="14" t="str">
        <f>'[1]Калькуляция '!A1803</f>
        <v>3.3.1.28.</v>
      </c>
      <c r="B1798" s="15" t="str">
        <f>'[1]Калькуляция '!B1803</f>
        <v>прием и регистрация образцов</v>
      </c>
      <c r="C1798" s="19" t="str">
        <f>'[1]Калькуляция '!V1803</f>
        <v>услуга</v>
      </c>
      <c r="D1798" s="17">
        <f>'[1]Сравнительная таблица'!W1799</f>
        <v>0</v>
      </c>
      <c r="E1798" s="18">
        <f>'[1]Сравнительная таблица'!X1799</f>
        <v>0</v>
      </c>
      <c r="F1798" s="17">
        <f>'[1]Сравнительная таблица'!Y1799</f>
        <v>0</v>
      </c>
      <c r="G1798" s="18">
        <f>'[1]Сравнительная таблица'!Z1799</f>
        <v>0</v>
      </c>
    </row>
    <row r="1799" spans="1:7" hidden="1" x14ac:dyDescent="0.2">
      <c r="A1799" s="14" t="str">
        <f>'[1]Калькуляция '!A1804</f>
        <v>3.3.1.29.</v>
      </c>
      <c r="B1799" s="15" t="str">
        <f>'[1]Калькуляция '!B1804</f>
        <v>оформление протокола исследований:</v>
      </c>
      <c r="C1799" s="19"/>
      <c r="D1799" s="17"/>
      <c r="E1799" s="18"/>
      <c r="F1799" s="17"/>
      <c r="G1799" s="18"/>
    </row>
    <row r="1800" spans="1:7" hidden="1" x14ac:dyDescent="0.2">
      <c r="A1800" s="14" t="str">
        <f>'[1]Калькуляция '!A1805</f>
        <v>3.3.1.29.1.</v>
      </c>
      <c r="B1800" s="15" t="str">
        <f>'[1]Калькуляция '!B1805</f>
        <v>оформление протокола исследований от 1 до 2 образцов</v>
      </c>
      <c r="C1800" s="19" t="str">
        <f>'[1]Калькуляция '!V1805</f>
        <v>услуга</v>
      </c>
      <c r="D1800" s="17">
        <f>'[1]Сравнительная таблица'!W1801</f>
        <v>0</v>
      </c>
      <c r="E1800" s="18">
        <f>'[1]Сравнительная таблица'!X1801</f>
        <v>0</v>
      </c>
      <c r="F1800" s="17">
        <f>'[1]Сравнительная таблица'!Y1801</f>
        <v>0</v>
      </c>
      <c r="G1800" s="18">
        <f>'[1]Сравнительная таблица'!Z1801</f>
        <v>0</v>
      </c>
    </row>
    <row r="1801" spans="1:7" hidden="1" x14ac:dyDescent="0.2">
      <c r="A1801" s="14" t="str">
        <f>'[1]Калькуляция '!A1806</f>
        <v>3.3.1.29.2.</v>
      </c>
      <c r="B1801" s="15" t="str">
        <f>'[1]Калькуляция '!B1806</f>
        <v>оформление протокола исследований от 3 до 4 образцов</v>
      </c>
      <c r="C1801" s="19" t="str">
        <f>'[1]Калькуляция '!V1806</f>
        <v>услуга</v>
      </c>
      <c r="D1801" s="17">
        <f>'[1]Сравнительная таблица'!W1802</f>
        <v>0</v>
      </c>
      <c r="E1801" s="18">
        <f>'[1]Сравнительная таблица'!X1802</f>
        <v>0</v>
      </c>
      <c r="F1801" s="17">
        <f>'[1]Сравнительная таблица'!Y1802</f>
        <v>0</v>
      </c>
      <c r="G1801" s="18">
        <f>'[1]Сравнительная таблица'!Z1802</f>
        <v>0</v>
      </c>
    </row>
    <row r="1802" spans="1:7" hidden="1" x14ac:dyDescent="0.2">
      <c r="A1802" s="14" t="str">
        <f>'[1]Калькуляция '!A1807</f>
        <v>3.3.1.29.3.</v>
      </c>
      <c r="B1802" s="15" t="str">
        <f>'[1]Калькуляция '!B1807</f>
        <v>оформление протокола исследований от 5 и выше</v>
      </c>
      <c r="C1802" s="19" t="str">
        <f>'[1]Калькуляция '!V1807</f>
        <v>услуга</v>
      </c>
      <c r="D1802" s="17">
        <f>'[1]Сравнительная таблица'!W1803</f>
        <v>0</v>
      </c>
      <c r="E1802" s="18">
        <f>'[1]Сравнительная таблица'!X1803</f>
        <v>0</v>
      </c>
      <c r="F1802" s="17">
        <f>'[1]Сравнительная таблица'!Y1803</f>
        <v>0</v>
      </c>
      <c r="G1802" s="18">
        <f>'[1]Сравнительная таблица'!Z1803</f>
        <v>0</v>
      </c>
    </row>
    <row r="1803" spans="1:7" ht="24" hidden="1" x14ac:dyDescent="0.2">
      <c r="A1803" s="14" t="str">
        <f>'[1]Калькуляция '!A1808</f>
        <v>3.4.</v>
      </c>
      <c r="B1803" s="15" t="str">
        <f>'[1]Калькуляция '!B1808</f>
        <v>товары народного потребления, включая товары для детей, изделия медицинского назначения:</v>
      </c>
      <c r="C1803" s="19"/>
      <c r="D1803" s="17"/>
      <c r="E1803" s="18"/>
      <c r="F1803" s="17"/>
      <c r="G1803" s="18"/>
    </row>
    <row r="1804" spans="1:7" hidden="1" x14ac:dyDescent="0.2">
      <c r="A1804" s="14" t="str">
        <f>'[1]Калькуляция '!A1809</f>
        <v>3.4.1.</v>
      </c>
      <c r="B1804" s="15" t="str">
        <f>'[1]Калькуляция '!B1809</f>
        <v>подготовительные мероприятия:</v>
      </c>
      <c r="C1804" s="19"/>
      <c r="D1804" s="17"/>
      <c r="E1804" s="18"/>
      <c r="F1804" s="17"/>
      <c r="G1804" s="18"/>
    </row>
    <row r="1805" spans="1:7" hidden="1" x14ac:dyDescent="0.2">
      <c r="A1805" s="14" t="str">
        <f>'[1]Калькуляция '!A1810</f>
        <v>3.4.1.1.</v>
      </c>
      <c r="B1805" s="15" t="str">
        <f>'[1]Калькуляция '!B1810</f>
        <v>учет приема проб</v>
      </c>
      <c r="C1805" s="19" t="str">
        <f>'[1]Калькуляция '!V1810</f>
        <v>экспертиза</v>
      </c>
      <c r="D1805" s="17">
        <f>'[1]Сравнительная таблица'!W1806</f>
        <v>1.1000000000000001</v>
      </c>
      <c r="E1805" s="18">
        <f>'[1]Сравнительная таблица'!X1806</f>
        <v>0.87</v>
      </c>
      <c r="F1805" s="17">
        <f>'[1]Сравнительная таблица'!Y1806</f>
        <v>0.44</v>
      </c>
      <c r="G1805" s="18">
        <f>'[1]Сравнительная таблица'!Z1806</f>
        <v>0.87</v>
      </c>
    </row>
    <row r="1806" spans="1:7" ht="24" hidden="1" x14ac:dyDescent="0.2">
      <c r="A1806" s="14" t="str">
        <f>'[1]Калькуляция '!A1811</f>
        <v>3.4.1.2.</v>
      </c>
      <c r="B1806" s="15" t="str">
        <f>'[1]Калькуляция '!B1811</f>
        <v>моделирование условий испытаний расчет площади поверхности к насыщаемости, подбор среды</v>
      </c>
      <c r="C1806" s="19" t="str">
        <f>'[1]Калькуляция '!V1811</f>
        <v>исследование</v>
      </c>
      <c r="D1806" s="17">
        <f>'[1]Сравнительная таблица'!W1807</f>
        <v>1.69</v>
      </c>
      <c r="E1806" s="18">
        <f>'[1]Сравнительная таблица'!X1807</f>
        <v>1.33</v>
      </c>
      <c r="F1806" s="17">
        <f>'[1]Сравнительная таблица'!Y1807</f>
        <v>1.69</v>
      </c>
      <c r="G1806" s="18">
        <f>'[1]Сравнительная таблица'!Z1807</f>
        <v>1.33</v>
      </c>
    </row>
    <row r="1807" spans="1:7" hidden="1" x14ac:dyDescent="0.2">
      <c r="A1807" s="14" t="str">
        <f>'[1]Калькуляция '!A1812</f>
        <v>3.4.1.3.</v>
      </c>
      <c r="B1807" s="15" t="str">
        <f>'[1]Калькуляция '!B1812</f>
        <v>оформление первичного отчета по результатам испытаний лабораторий</v>
      </c>
      <c r="C1807" s="19" t="str">
        <f>'[1]Калькуляция '!V1812</f>
        <v>исследование</v>
      </c>
      <c r="D1807" s="17">
        <f>'[1]Сравнительная таблица'!W1808</f>
        <v>7.69</v>
      </c>
      <c r="E1807" s="18">
        <f>'[1]Сравнительная таблица'!X1808</f>
        <v>6.05</v>
      </c>
      <c r="F1807" s="17">
        <f>'[1]Сравнительная таблица'!Y1808</f>
        <v>2.1800000000000002</v>
      </c>
      <c r="G1807" s="18">
        <f>'[1]Сравнительная таблица'!Z1808</f>
        <v>6.05</v>
      </c>
    </row>
    <row r="1808" spans="1:7" hidden="1" x14ac:dyDescent="0.2">
      <c r="A1808" s="14" t="str">
        <f>'[1]Калькуляция '!A1813</f>
        <v>3.4.1.4.</v>
      </c>
      <c r="B1808" s="15" t="str">
        <f>'[1]Калькуляция '!B1813</f>
        <v>приготовление одной и последующих модельных сред:</v>
      </c>
      <c r="C1808" s="19"/>
      <c r="D1808" s="17"/>
      <c r="E1808" s="18"/>
      <c r="F1808" s="17"/>
      <c r="G1808" s="18"/>
    </row>
    <row r="1809" spans="1:7" ht="24" hidden="1" x14ac:dyDescent="0.2">
      <c r="A1809" s="14" t="str">
        <f>'[1]Калькуляция '!A1814</f>
        <v>3.4.1.4.1.</v>
      </c>
      <c r="B1809" s="15" t="str">
        <f>'[1]Калькуляция '!B1814</f>
        <v>приготовление одной и последующих модельных сред с раствором молочной кислоты (0,3 %; 3 %)</v>
      </c>
      <c r="C1809" s="19" t="str">
        <f>'[1]Калькуляция '!V1814</f>
        <v>исследование</v>
      </c>
      <c r="D1809" s="17">
        <f>'[1]Сравнительная таблица'!W1810</f>
        <v>2.75</v>
      </c>
      <c r="E1809" s="18">
        <f>'[1]Сравнительная таблица'!X1810</f>
        <v>2.16</v>
      </c>
      <c r="F1809" s="17">
        <f>'[1]Сравнительная таблица'!Y1810</f>
        <v>0.8</v>
      </c>
      <c r="G1809" s="18">
        <f>'[1]Сравнительная таблица'!Z1810</f>
        <v>2.16</v>
      </c>
    </row>
    <row r="1810" spans="1:7" hidden="1" x14ac:dyDescent="0.2">
      <c r="A1810" s="14" t="str">
        <f>'[1]Калькуляция '!A1815</f>
        <v>3.4.1.4.2.</v>
      </c>
      <c r="B1810" s="15" t="str">
        <f>'[1]Калькуляция '!B1815</f>
        <v>приготовление одной и последующих модельных сред с водой дистиллированной</v>
      </c>
      <c r="C1810" s="19" t="str">
        <f>'[1]Калькуляция '!V1815</f>
        <v>исследование</v>
      </c>
      <c r="D1810" s="17">
        <f>'[1]Сравнительная таблица'!W1811</f>
        <v>2.75</v>
      </c>
      <c r="E1810" s="18">
        <f>'[1]Сравнительная таблица'!X1811</f>
        <v>2.16</v>
      </c>
      <c r="F1810" s="17">
        <f>'[1]Сравнительная таблица'!Y1811</f>
        <v>0.8</v>
      </c>
      <c r="G1810" s="18">
        <f>'[1]Сравнительная таблица'!Z1811</f>
        <v>2.16</v>
      </c>
    </row>
    <row r="1811" spans="1:7" ht="24" hidden="1" x14ac:dyDescent="0.2">
      <c r="A1811" s="14" t="str">
        <f>'[1]Калькуляция '!A1816</f>
        <v>3.4.1.4.3.</v>
      </c>
      <c r="B1811" s="15" t="str">
        <f>'[1]Калькуляция '!B1816</f>
        <v>приготовление одной и последующих модельных сред с раствором кислоты уксусной (1 %)</v>
      </c>
      <c r="C1811" s="19" t="str">
        <f>'[1]Калькуляция '!V1816</f>
        <v>исследование</v>
      </c>
      <c r="D1811" s="17">
        <f>'[1]Сравнительная таблица'!W1812</f>
        <v>2.75</v>
      </c>
      <c r="E1811" s="18">
        <f>'[1]Сравнительная таблица'!X1812</f>
        <v>2.16</v>
      </c>
      <c r="F1811" s="17">
        <f>'[1]Сравнительная таблица'!Y1812</f>
        <v>0.8</v>
      </c>
      <c r="G1811" s="18">
        <f>'[1]Сравнительная таблица'!Z1812</f>
        <v>2.16</v>
      </c>
    </row>
    <row r="1812" spans="1:7" ht="24" hidden="1" x14ac:dyDescent="0.2">
      <c r="A1812" s="14" t="str">
        <f>'[1]Калькуляция '!A1817</f>
        <v>3.4.1.4.4.</v>
      </c>
      <c r="B1812" s="15" t="str">
        <f>'[1]Калькуляция '!B1817</f>
        <v>приготовление одной и последующих модельных сред с раствором кислоты уксусной (4 %)</v>
      </c>
      <c r="C1812" s="19" t="str">
        <f>'[1]Калькуляция '!V1817</f>
        <v>исследование</v>
      </c>
      <c r="D1812" s="17">
        <f>'[1]Сравнительная таблица'!W1813</f>
        <v>4.7699999999999996</v>
      </c>
      <c r="E1812" s="18">
        <f>'[1]Сравнительная таблица'!X1813</f>
        <v>3.76</v>
      </c>
      <c r="F1812" s="17">
        <f>'[1]Сравнительная таблица'!Y1813</f>
        <v>1.36</v>
      </c>
      <c r="G1812" s="18">
        <f>'[1]Сравнительная таблица'!Z1813</f>
        <v>3.76</v>
      </c>
    </row>
    <row r="1813" spans="1:7" ht="24" hidden="1" x14ac:dyDescent="0.2">
      <c r="A1813" s="14" t="str">
        <f>'[1]Калькуляция '!A1818</f>
        <v>3.4.1.4.5.</v>
      </c>
      <c r="B1813" s="15" t="str">
        <f>'[1]Калькуляция '!B1818</f>
        <v>приготовление одной и последующих модельных сред с раствором кислоты уксусной (9 %)</v>
      </c>
      <c r="C1813" s="19" t="str">
        <f>'[1]Калькуляция '!V1818</f>
        <v>исследование</v>
      </c>
      <c r="D1813" s="17">
        <f>'[1]Сравнительная таблица'!W1814</f>
        <v>0</v>
      </c>
      <c r="E1813" s="18">
        <f>'[1]Сравнительная таблица'!X1814</f>
        <v>0</v>
      </c>
      <c r="F1813" s="17">
        <f>'[1]Сравнительная таблица'!Y1814</f>
        <v>0</v>
      </c>
      <c r="G1813" s="18">
        <f>'[1]Сравнительная таблица'!Z1814</f>
        <v>0</v>
      </c>
    </row>
    <row r="1814" spans="1:7" ht="24" hidden="1" x14ac:dyDescent="0.2">
      <c r="A1814" s="14" t="str">
        <f>'[1]Калькуляция '!A1819</f>
        <v>3.4.1.4.6.</v>
      </c>
      <c r="B1814" s="15" t="str">
        <f>'[1]Калькуляция '!B1819</f>
        <v>приготовление одной и последующих модельных сред с раствором натрия хлористого и уксусной кислоты (2 % раствор уксусной кислоты, содержащий 2 % поваренной соли)</v>
      </c>
      <c r="C1814" s="19" t="str">
        <f>'[1]Калькуляция '!V1819</f>
        <v>исследование</v>
      </c>
      <c r="D1814" s="17">
        <f>'[1]Сравнительная таблица'!W1815</f>
        <v>2.75</v>
      </c>
      <c r="E1814" s="18">
        <f>'[1]Сравнительная таблица'!X1815</f>
        <v>2.16</v>
      </c>
      <c r="F1814" s="17">
        <f>'[1]Сравнительная таблица'!Y1815</f>
        <v>0.8</v>
      </c>
      <c r="G1814" s="18">
        <f>'[1]Сравнительная таблица'!Z1815</f>
        <v>2.16</v>
      </c>
    </row>
    <row r="1815" spans="1:7" ht="24" hidden="1" x14ac:dyDescent="0.2">
      <c r="A1815" s="14" t="str">
        <f>'[1]Калькуляция '!A1820</f>
        <v>3.4.1.4.7.</v>
      </c>
      <c r="B1815" s="15" t="str">
        <f>'[1]Калькуляция '!B1820</f>
        <v>приготовление одной и последующих модельных сред с раствором кислоты лимонной (2 %).</v>
      </c>
      <c r="C1815" s="19" t="str">
        <f>'[1]Калькуляция '!V1820</f>
        <v>исследование</v>
      </c>
      <c r="D1815" s="17">
        <f>'[1]Сравнительная таблица'!W1816</f>
        <v>2.75</v>
      </c>
      <c r="E1815" s="18">
        <f>'[1]Сравнительная таблица'!X1816</f>
        <v>2.16</v>
      </c>
      <c r="F1815" s="17">
        <f>'[1]Сравнительная таблица'!Y1816</f>
        <v>0.8</v>
      </c>
      <c r="G1815" s="18">
        <f>'[1]Сравнительная таблица'!Z1816</f>
        <v>2.16</v>
      </c>
    </row>
    <row r="1816" spans="1:7" hidden="1" x14ac:dyDescent="0.2">
      <c r="A1816" s="14" t="str">
        <f>'[1]Калькуляция '!A1821</f>
        <v>3.4.1.4.8.</v>
      </c>
      <c r="B1816" s="15" t="str">
        <f>'[1]Калькуляция '!B1821</f>
        <v>приготовление одной и последующих модельных сред с маслом растительным</v>
      </c>
      <c r="C1816" s="19" t="str">
        <f>'[1]Калькуляция '!V1821</f>
        <v>исследование</v>
      </c>
      <c r="D1816" s="17">
        <f>'[1]Сравнительная таблица'!W1817</f>
        <v>2.77</v>
      </c>
      <c r="E1816" s="18">
        <f>'[1]Сравнительная таблица'!X1817</f>
        <v>2.1800000000000002</v>
      </c>
      <c r="F1816" s="17">
        <f>'[1]Сравнительная таблица'!Y1817</f>
        <v>0.8</v>
      </c>
      <c r="G1816" s="18">
        <f>'[1]Сравнительная таблица'!Z1817</f>
        <v>2.1800000000000002</v>
      </c>
    </row>
    <row r="1817" spans="1:7" ht="24" hidden="1" x14ac:dyDescent="0.2">
      <c r="A1817" s="14" t="str">
        <f>'[1]Калькуляция '!A1822</f>
        <v>3.4.1.4.9.</v>
      </c>
      <c r="B1817" s="15" t="str">
        <f>'[1]Калькуляция '!B1822</f>
        <v>приготовление одной и последующих модельных сред с 20 % раствором этилового спирта</v>
      </c>
      <c r="C1817" s="19" t="str">
        <f>'[1]Калькуляция '!V1822</f>
        <v>исследование</v>
      </c>
      <c r="D1817" s="17">
        <f>'[1]Сравнительная таблица'!W1818</f>
        <v>0</v>
      </c>
      <c r="E1817" s="18">
        <f>'[1]Сравнительная таблица'!X1818</f>
        <v>0</v>
      </c>
      <c r="F1817" s="17">
        <f>'[1]Сравнительная таблица'!Y1818</f>
        <v>0</v>
      </c>
      <c r="G1817" s="18">
        <f>'[1]Сравнительная таблица'!Z1818</f>
        <v>0</v>
      </c>
    </row>
    <row r="1818" spans="1:7" ht="24" hidden="1" x14ac:dyDescent="0.2">
      <c r="A1818" s="14" t="str">
        <f>'[1]Калькуляция '!A1823</f>
        <v>3.4.1.4.10.</v>
      </c>
      <c r="B1818" s="15" t="str">
        <f>'[1]Калькуляция '!B1823</f>
        <v>приготовление одной и последующих модельных сред 40 % раствором этилового спирта</v>
      </c>
      <c r="C1818" s="19" t="str">
        <f>'[1]Калькуляция '!V1823</f>
        <v>исследование</v>
      </c>
      <c r="D1818" s="17">
        <f>'[1]Сравнительная таблица'!W1819</f>
        <v>0</v>
      </c>
      <c r="E1818" s="18">
        <f>'[1]Сравнительная таблица'!X1819</f>
        <v>0</v>
      </c>
      <c r="F1818" s="17">
        <f>'[1]Сравнительная таблица'!Y1819</f>
        <v>0</v>
      </c>
      <c r="G1818" s="18">
        <f>'[1]Сравнительная таблица'!Z1819</f>
        <v>0</v>
      </c>
    </row>
    <row r="1819" spans="1:7" ht="24" hidden="1" x14ac:dyDescent="0.2">
      <c r="A1819" s="14" t="str">
        <f>'[1]Калькуляция '!A1824</f>
        <v>3.4.1.4.11.</v>
      </c>
      <c r="B1819" s="15" t="str">
        <f>'[1]Калькуляция '!B1824</f>
        <v>приготовление одной и последующих модельных сред 70 % раствором этилового спирта</v>
      </c>
      <c r="C1819" s="19" t="str">
        <f>'[1]Калькуляция '!V1824</f>
        <v>исследование</v>
      </c>
      <c r="D1819" s="17">
        <f>'[1]Сравнительная таблица'!W1820</f>
        <v>0</v>
      </c>
      <c r="E1819" s="18">
        <f>'[1]Сравнительная таблица'!X1820</f>
        <v>0</v>
      </c>
      <c r="F1819" s="17">
        <f>'[1]Сравнительная таблица'!Y1820</f>
        <v>0</v>
      </c>
      <c r="G1819" s="18">
        <f>'[1]Сравнительная таблица'!Z1820</f>
        <v>0</v>
      </c>
    </row>
    <row r="1820" spans="1:7" ht="24" hidden="1" x14ac:dyDescent="0.2">
      <c r="A1820" s="14" t="str">
        <f>'[1]Калькуляция '!A1825</f>
        <v>3.4.1.4.12.</v>
      </c>
      <c r="B1820" s="15" t="str">
        <f>'[1]Калькуляция '!B1825</f>
        <v>приготовление одной и последующих модельных сред с 5 % раствором поваренной соли</v>
      </c>
      <c r="C1820" s="19" t="str">
        <f>'[1]Калькуляция '!V1825</f>
        <v>исследование</v>
      </c>
      <c r="D1820" s="17">
        <f>'[1]Сравнительная таблица'!W1821</f>
        <v>3.85</v>
      </c>
      <c r="E1820" s="18">
        <f>'[1]Сравнительная таблица'!X1821</f>
        <v>3.03</v>
      </c>
      <c r="F1820" s="17">
        <f>'[1]Сравнительная таблица'!Y1821</f>
        <v>1.36</v>
      </c>
      <c r="G1820" s="18">
        <f>'[1]Сравнительная таблица'!Z1821</f>
        <v>3.03</v>
      </c>
    </row>
    <row r="1821" spans="1:7" ht="24" hidden="1" x14ac:dyDescent="0.2">
      <c r="A1821" s="14" t="str">
        <f>'[1]Калькуляция '!A1826</f>
        <v>3.4.1.4.13.</v>
      </c>
      <c r="B1821" s="15" t="str">
        <f>'[1]Калькуляция '!B1826</f>
        <v>приготовление одной и последующих модельных сред с 5 % раствором этилового спирта</v>
      </c>
      <c r="C1821" s="19" t="str">
        <f>'[1]Калькуляция '!V1826</f>
        <v>исследование</v>
      </c>
      <c r="D1821" s="17">
        <f>'[1]Сравнительная таблица'!W1822</f>
        <v>0</v>
      </c>
      <c r="E1821" s="18">
        <f>'[1]Сравнительная таблица'!X1822</f>
        <v>0</v>
      </c>
      <c r="F1821" s="17">
        <f>'[1]Сравнительная таблица'!Y1822</f>
        <v>0</v>
      </c>
      <c r="G1821" s="18">
        <f>'[1]Сравнительная таблица'!Z1822</f>
        <v>0</v>
      </c>
    </row>
    <row r="1822" spans="1:7" ht="24" hidden="1" x14ac:dyDescent="0.2">
      <c r="A1822" s="14" t="str">
        <f>'[1]Калькуляция '!A1827</f>
        <v>3.4.1.4.14.</v>
      </c>
      <c r="B1822" s="15" t="str">
        <f>'[1]Калькуляция '!B1827</f>
        <v>приготовление одной и последующих модельных сред с раствором кислоты соляной (0,07 моль/дм3, 0,14 моль/дм3)</v>
      </c>
      <c r="C1822" s="19" t="str">
        <f>'[1]Калькуляция '!V1827</f>
        <v>исследование</v>
      </c>
      <c r="D1822" s="17">
        <f>'[1]Сравнительная таблица'!W1823</f>
        <v>0</v>
      </c>
      <c r="E1822" s="18">
        <f>'[1]Сравнительная таблица'!X1823</f>
        <v>0</v>
      </c>
      <c r="F1822" s="17">
        <f>'[1]Сравнительная таблица'!Y1823</f>
        <v>0</v>
      </c>
      <c r="G1822" s="18">
        <f>'[1]Сравнительная таблица'!Z1823</f>
        <v>0</v>
      </c>
    </row>
    <row r="1823" spans="1:7" hidden="1" x14ac:dyDescent="0.2">
      <c r="A1823" s="14" t="str">
        <f>'[1]Калькуляция '!A1828</f>
        <v>3.4.1.5.</v>
      </c>
      <c r="B1823" s="15" t="str">
        <f>'[1]Калькуляция '!B1828</f>
        <v>моделирование при исследовании посуды (кипячение вытяжек)</v>
      </c>
      <c r="C1823" s="19" t="str">
        <f>'[1]Калькуляция '!V1828</f>
        <v>исследование</v>
      </c>
      <c r="D1823" s="17">
        <f>'[1]Сравнительная таблица'!W1824</f>
        <v>0</v>
      </c>
      <c r="E1823" s="18">
        <f>'[1]Сравнительная таблица'!X1824</f>
        <v>0</v>
      </c>
      <c r="F1823" s="17">
        <f>'[1]Сравнительная таблица'!Y1824</f>
        <v>0</v>
      </c>
      <c r="G1823" s="18">
        <f>'[1]Сравнительная таблица'!Z1824</f>
        <v>0</v>
      </c>
    </row>
    <row r="1824" spans="1:7" ht="24" hidden="1" x14ac:dyDescent="0.2">
      <c r="A1824" s="14" t="str">
        <f>'[1]Калькуляция '!A1829</f>
        <v>3.4.1.6.</v>
      </c>
      <c r="B1824" s="15" t="str">
        <f>'[1]Калькуляция '!B1829</f>
        <v>пробоподготовка парафазным методом формальдегида, эцилацетата, гексана, гептана и спиртов, акрилонитрила, метилметакрилата, ацетона, этилацетата, бутилацетата</v>
      </c>
      <c r="C1824" s="19" t="str">
        <f>'[1]Калькуляция '!V1829</f>
        <v>исследование</v>
      </c>
      <c r="D1824" s="17">
        <f>'[1]Сравнительная таблица'!W1825</f>
        <v>0</v>
      </c>
      <c r="E1824" s="18">
        <f>'[1]Сравнительная таблица'!X1825</f>
        <v>0</v>
      </c>
      <c r="F1824" s="17">
        <f>'[1]Сравнительная таблица'!Y1825</f>
        <v>0</v>
      </c>
      <c r="G1824" s="18">
        <f>'[1]Сравнительная таблица'!Z1825</f>
        <v>0</v>
      </c>
    </row>
    <row r="1825" spans="1:7" ht="24" hidden="1" x14ac:dyDescent="0.2">
      <c r="A1825" s="14" t="str">
        <f>'[1]Калькуляция '!A1830</f>
        <v>3.4.1.7.</v>
      </c>
      <c r="B1825" s="15" t="str">
        <f>'[1]Калькуляция '!B1830</f>
        <v>пробоподготовка с озолением в муфельной печи для определения меди, цинка, свинца, кадмия, никеля, хрома, кобальта, марганца и др.</v>
      </c>
      <c r="C1825" s="19" t="str">
        <f>'[1]Калькуляция '!V1830</f>
        <v>исследования</v>
      </c>
      <c r="D1825" s="17">
        <f>'[1]Сравнительная таблица'!W1826</f>
        <v>0</v>
      </c>
      <c r="E1825" s="18">
        <f>'[1]Сравнительная таблица'!X1826</f>
        <v>0</v>
      </c>
      <c r="F1825" s="17">
        <f>'[1]Сравнительная таблица'!Y1826</f>
        <v>0</v>
      </c>
      <c r="G1825" s="18">
        <f>'[1]Сравнительная таблица'!Z1826</f>
        <v>0</v>
      </c>
    </row>
    <row r="1826" spans="1:7" hidden="1" x14ac:dyDescent="0.2">
      <c r="A1826" s="14" t="str">
        <f>'[1]Калькуляция '!A1831</f>
        <v>3.4.2.</v>
      </c>
      <c r="B1826" s="15" t="str">
        <f>'[1]Калькуляция '!B1831</f>
        <v>исследования модельных сред вытяжек:</v>
      </c>
      <c r="C1826" s="19"/>
      <c r="D1826" s="17"/>
      <c r="E1826" s="18"/>
      <c r="F1826" s="17"/>
      <c r="G1826" s="18"/>
    </row>
    <row r="1827" spans="1:7" hidden="1" x14ac:dyDescent="0.2">
      <c r="A1827" s="14" t="str">
        <f>'[1]Калькуляция '!A1832</f>
        <v>3.4.2.1.</v>
      </c>
      <c r="B1827" s="15" t="str">
        <f>'[1]Калькуляция '!B1832</f>
        <v>определение бора (ФЭК)</v>
      </c>
      <c r="C1827" s="19" t="str">
        <f>'[1]Калькуляция '!V1832</f>
        <v>исследование</v>
      </c>
      <c r="D1827" s="17">
        <f>'[1]Сравнительная таблица'!W1828</f>
        <v>6.96</v>
      </c>
      <c r="E1827" s="18">
        <f>'[1]Сравнительная таблица'!X1828</f>
        <v>5.49</v>
      </c>
      <c r="F1827" s="17">
        <f>'[1]Сравнительная таблица'!Y1828</f>
        <v>0.99</v>
      </c>
      <c r="G1827" s="18">
        <f>'[1]Сравнительная таблица'!Z1828</f>
        <v>5.49</v>
      </c>
    </row>
    <row r="1828" spans="1:7" hidden="1" x14ac:dyDescent="0.2">
      <c r="A1828" s="14" t="str">
        <f>'[1]Калькуляция '!A1833</f>
        <v>3.4.2.2.</v>
      </c>
      <c r="B1828" s="15" t="str">
        <f>'[1]Калькуляция '!B1833</f>
        <v>определение бора (АЖ Флюорат-2М)</v>
      </c>
      <c r="C1828" s="19" t="str">
        <f>'[1]Калькуляция '!V1833</f>
        <v>исследование</v>
      </c>
      <c r="D1828" s="17">
        <f>'[1]Сравнительная таблица'!W1829</f>
        <v>5.03</v>
      </c>
      <c r="E1828" s="18">
        <f>'[1]Сравнительная таблица'!X1829</f>
        <v>3.97</v>
      </c>
      <c r="F1828" s="17">
        <f>'[1]Сравнительная таблица'!Y1829</f>
        <v>0.32</v>
      </c>
      <c r="G1828" s="18">
        <f>'[1]Сравнительная таблица'!Z1829</f>
        <v>3.97</v>
      </c>
    </row>
    <row r="1829" spans="1:7" hidden="1" x14ac:dyDescent="0.2">
      <c r="A1829" s="14" t="str">
        <f>'[1]Калькуляция '!A1834</f>
        <v>3.4.2.3.</v>
      </c>
      <c r="B1829" s="15" t="str">
        <f>'[1]Калькуляция '!B1834</f>
        <v>определение винила хлористого (ГЖХ)</v>
      </c>
      <c r="C1829" s="19" t="str">
        <f>'[1]Калькуляция '!V1834</f>
        <v>исследование</v>
      </c>
      <c r="D1829" s="17">
        <f>'[1]Сравнительная таблица'!W1830</f>
        <v>15.92</v>
      </c>
      <c r="E1829" s="18">
        <f>'[1]Сравнительная таблица'!X1830</f>
        <v>12.54</v>
      </c>
      <c r="F1829" s="17">
        <f>'[1]Сравнительная таблица'!Y1830</f>
        <v>7.94</v>
      </c>
      <c r="G1829" s="18">
        <f>'[1]Сравнительная таблица'!Z1830</f>
        <v>12.54</v>
      </c>
    </row>
    <row r="1830" spans="1:7" hidden="1" x14ac:dyDescent="0.2">
      <c r="A1830" s="14" t="str">
        <f>'[1]Калькуляция '!A1835</f>
        <v>3.4.2.4.</v>
      </c>
      <c r="B1830" s="15" t="str">
        <f>'[1]Калькуляция '!B1835</f>
        <v>определение гексаметилендиамина (колориметрия)</v>
      </c>
      <c r="C1830" s="19" t="str">
        <f>'[1]Калькуляция '!V1835</f>
        <v>исследование</v>
      </c>
      <c r="D1830" s="17">
        <f>'[1]Сравнительная таблица'!W1831</f>
        <v>6.47</v>
      </c>
      <c r="E1830" s="18">
        <f>'[1]Сравнительная таблица'!X1831</f>
        <v>5.09</v>
      </c>
      <c r="F1830" s="17">
        <f>'[1]Сравнительная таблица'!Y1831</f>
        <v>0.99</v>
      </c>
      <c r="G1830" s="18">
        <f>'[1]Сравнительная таблица'!Z1831</f>
        <v>5.09</v>
      </c>
    </row>
    <row r="1831" spans="1:7" hidden="1" x14ac:dyDescent="0.2">
      <c r="A1831" s="14" t="str">
        <f>'[1]Калькуляция '!A1836</f>
        <v>3.4.2.5.</v>
      </c>
      <c r="B1831" s="15" t="str">
        <f>'[1]Калькуляция '!B1836</f>
        <v>определение каптакса (ТСХ)</v>
      </c>
      <c r="C1831" s="19" t="str">
        <f>'[1]Калькуляция '!V1836</f>
        <v>исследование</v>
      </c>
      <c r="D1831" s="17">
        <f>'[1]Сравнительная таблица'!W1832</f>
        <v>8.86</v>
      </c>
      <c r="E1831" s="18">
        <f>'[1]Сравнительная таблица'!X1832</f>
        <v>6.98</v>
      </c>
      <c r="F1831" s="17">
        <f>'[1]Сравнительная таблица'!Y1832</f>
        <v>1.7</v>
      </c>
      <c r="G1831" s="18">
        <f>'[1]Сравнительная таблица'!Z1832</f>
        <v>6.98</v>
      </c>
    </row>
    <row r="1832" spans="1:7" hidden="1" x14ac:dyDescent="0.2">
      <c r="A1832" s="14" t="str">
        <f>'[1]Калькуляция '!A1837</f>
        <v>3.4.2.6.</v>
      </c>
      <c r="B1832" s="15" t="str">
        <f>'[1]Калькуляция '!B1837</f>
        <v>определение тиурама (ТСХ)</v>
      </c>
      <c r="C1832" s="19" t="str">
        <f>'[1]Калькуляция '!V1837</f>
        <v>исследование</v>
      </c>
      <c r="D1832" s="17">
        <f>'[1]Сравнительная таблица'!W1833</f>
        <v>8.86</v>
      </c>
      <c r="E1832" s="18">
        <f>'[1]Сравнительная таблица'!X1833</f>
        <v>6.98</v>
      </c>
      <c r="F1832" s="17">
        <f>'[1]Сравнительная таблица'!Y1833</f>
        <v>1.7</v>
      </c>
      <c r="G1832" s="18">
        <f>'[1]Сравнительная таблица'!Z1833</f>
        <v>6.98</v>
      </c>
    </row>
    <row r="1833" spans="1:7" hidden="1" x14ac:dyDescent="0.2">
      <c r="A1833" s="14" t="str">
        <f>'[1]Калькуляция '!A1838</f>
        <v>3.4.2.7.</v>
      </c>
      <c r="B1833" s="15" t="str">
        <f>'[1]Калькуляция '!B1838</f>
        <v>определение цимата (ТСХ)</v>
      </c>
      <c r="C1833" s="19" t="str">
        <f>'[1]Калькуляция '!V1838</f>
        <v>исследование</v>
      </c>
      <c r="D1833" s="17">
        <f>'[1]Сравнительная таблица'!W1834</f>
        <v>11.56</v>
      </c>
      <c r="E1833" s="18">
        <f>'[1]Сравнительная таблица'!X1834</f>
        <v>9.1</v>
      </c>
      <c r="F1833" s="17">
        <f>'[1]Сравнительная таблица'!Y1834</f>
        <v>2.95</v>
      </c>
      <c r="G1833" s="18">
        <f>'[1]Сравнительная таблица'!Z1834</f>
        <v>9.1</v>
      </c>
    </row>
    <row r="1834" spans="1:7" hidden="1" x14ac:dyDescent="0.2">
      <c r="A1834" s="14" t="str">
        <f>'[1]Калькуляция '!A1839</f>
        <v>3.4.2.8.</v>
      </c>
      <c r="B1834" s="15" t="str">
        <f>'[1]Калькуляция '!B1839</f>
        <v>определение формальдегида (ФЭК)</v>
      </c>
      <c r="C1834" s="19" t="str">
        <f>'[1]Калькуляция '!V1839</f>
        <v>исследование</v>
      </c>
      <c r="D1834" s="17">
        <f>'[1]Сравнительная таблица'!W1835</f>
        <v>8.31</v>
      </c>
      <c r="E1834" s="18">
        <f>'[1]Сравнительная таблица'!X1835</f>
        <v>6.54</v>
      </c>
      <c r="F1834" s="17">
        <f>'[1]Сравнительная таблица'!Y1835</f>
        <v>0.99</v>
      </c>
      <c r="G1834" s="18">
        <f>'[1]Сравнительная таблица'!Z1835</f>
        <v>6.54</v>
      </c>
    </row>
    <row r="1835" spans="1:7" hidden="1" x14ac:dyDescent="0.2">
      <c r="A1835" s="14" t="str">
        <f>'[1]Калькуляция '!A1840</f>
        <v>3.4.2.9.</v>
      </c>
      <c r="B1835" s="15" t="str">
        <f>'[1]Калькуляция '!B1840</f>
        <v>определение формальдегида (СФМ) в модельных средах</v>
      </c>
      <c r="C1835" s="19" t="str">
        <f>'[1]Калькуляция '!V1840</f>
        <v>исследование</v>
      </c>
      <c r="D1835" s="17">
        <f>'[1]Сравнительная таблица'!W1836</f>
        <v>16.29</v>
      </c>
      <c r="E1835" s="18">
        <f>'[1]Сравнительная таблица'!X1836</f>
        <v>12.83</v>
      </c>
      <c r="F1835" s="17">
        <f>'[1]Сравнительная таблица'!Y1836</f>
        <v>8.24</v>
      </c>
      <c r="G1835" s="18">
        <f>'[1]Сравнительная таблица'!Z1836</f>
        <v>12.83</v>
      </c>
    </row>
    <row r="1836" spans="1:7" hidden="1" x14ac:dyDescent="0.2">
      <c r="A1836" s="14" t="str">
        <f>'[1]Калькуляция '!A1841</f>
        <v>3.4.2.10.</v>
      </c>
      <c r="B1836" s="15" t="str">
        <f>'[1]Калькуляция '!B1841</f>
        <v>определение формальдегида (на АЖ Флюорат-2М)</v>
      </c>
      <c r="C1836" s="19" t="str">
        <f>'[1]Калькуляция '!V1841</f>
        <v>исследование</v>
      </c>
      <c r="D1836" s="17">
        <f>'[1]Сравнительная таблица'!W1837</f>
        <v>5.03</v>
      </c>
      <c r="E1836" s="18">
        <f>'[1]Сравнительная таблица'!X1837</f>
        <v>3.97</v>
      </c>
      <c r="F1836" s="17">
        <f>'[1]Сравнительная таблица'!Y1837</f>
        <v>0.32</v>
      </c>
      <c r="G1836" s="18">
        <f>'[1]Сравнительная таблица'!Z1837</f>
        <v>3.97</v>
      </c>
    </row>
    <row r="1837" spans="1:7" hidden="1" x14ac:dyDescent="0.2">
      <c r="A1837" s="14" t="str">
        <f>'[1]Калькуляция '!A1842</f>
        <v>3.4.2.11.</v>
      </c>
      <c r="B1837" s="15" t="str">
        <f>'[1]Калькуляция '!B1842</f>
        <v>определение формальдегида (ТСХ)</v>
      </c>
      <c r="C1837" s="19" t="str">
        <f>'[1]Калькуляция '!V1842</f>
        <v>исследование</v>
      </c>
      <c r="D1837" s="17">
        <f>'[1]Сравнительная таблица'!W1838</f>
        <v>8.86</v>
      </c>
      <c r="E1837" s="18">
        <f>'[1]Сравнительная таблица'!X1838</f>
        <v>6.98</v>
      </c>
      <c r="F1837" s="17">
        <f>'[1]Сравнительная таблица'!Y1838</f>
        <v>1.7</v>
      </c>
      <c r="G1837" s="18">
        <f>'[1]Сравнительная таблица'!Z1838</f>
        <v>6.98</v>
      </c>
    </row>
    <row r="1838" spans="1:7" hidden="1" x14ac:dyDescent="0.2">
      <c r="A1838" s="14" t="str">
        <f>'[1]Калькуляция '!A1843</f>
        <v>3.4.2.12.</v>
      </c>
      <c r="B1838" s="15" t="str">
        <f>'[1]Калькуляция '!B1843</f>
        <v>определение фенола (ТСХ)</v>
      </c>
      <c r="C1838" s="19" t="str">
        <f>'[1]Калькуляция '!V1843</f>
        <v>исследование</v>
      </c>
      <c r="D1838" s="17">
        <f>'[1]Сравнительная таблица'!W1839</f>
        <v>0</v>
      </c>
      <c r="E1838" s="18">
        <f>'[1]Сравнительная таблица'!X1839</f>
        <v>0</v>
      </c>
      <c r="F1838" s="17">
        <f>'[1]Сравнительная таблица'!Y1839</f>
        <v>0</v>
      </c>
      <c r="G1838" s="18">
        <f>'[1]Сравнительная таблица'!Z1839</f>
        <v>0</v>
      </c>
    </row>
    <row r="1839" spans="1:7" hidden="1" x14ac:dyDescent="0.2">
      <c r="A1839" s="14" t="str">
        <f>'[1]Калькуляция '!A1844</f>
        <v>3.4.2.13.</v>
      </c>
      <c r="B1839" s="15" t="str">
        <f>'[1]Калькуляция '!B1844</f>
        <v>определение цинка (ААС)</v>
      </c>
      <c r="C1839" s="19" t="str">
        <f>'[1]Калькуляция '!V1844</f>
        <v>исследование</v>
      </c>
      <c r="D1839" s="17">
        <f>'[1]Сравнительная таблица'!W1840</f>
        <v>7.33</v>
      </c>
      <c r="E1839" s="18">
        <f>'[1]Сравнительная таблица'!X1840</f>
        <v>5.78</v>
      </c>
      <c r="F1839" s="17">
        <f>'[1]Сравнительная таблица'!Y1840</f>
        <v>4.59</v>
      </c>
      <c r="G1839" s="18">
        <f>'[1]Сравнительная таблица'!Z1840</f>
        <v>5.78</v>
      </c>
    </row>
    <row r="1840" spans="1:7" hidden="1" x14ac:dyDescent="0.2">
      <c r="A1840" s="14" t="str">
        <f>'[1]Калькуляция '!A1845</f>
        <v>3.4.2.14.</v>
      </c>
      <c r="B1840" s="15" t="str">
        <f>'[1]Калькуляция '!B1845</f>
        <v>определение свинца (ААС)</v>
      </c>
      <c r="C1840" s="19" t="str">
        <f>'[1]Калькуляция '!V1845</f>
        <v>исследование</v>
      </c>
      <c r="D1840" s="17">
        <f>'[1]Сравнительная таблица'!W1841</f>
        <v>7.33</v>
      </c>
      <c r="E1840" s="18">
        <f>'[1]Сравнительная таблица'!X1841</f>
        <v>5.78</v>
      </c>
      <c r="F1840" s="17">
        <f>'[1]Сравнительная таблица'!Y1841</f>
        <v>4.59</v>
      </c>
      <c r="G1840" s="18">
        <f>'[1]Сравнительная таблица'!Z1841</f>
        <v>5.78</v>
      </c>
    </row>
    <row r="1841" spans="1:7" hidden="1" x14ac:dyDescent="0.2">
      <c r="A1841" s="14" t="str">
        <f>'[1]Калькуляция '!A1846</f>
        <v>3.4.2.15.</v>
      </c>
      <c r="B1841" s="15" t="str">
        <f>'[1]Калькуляция '!B1846</f>
        <v>определение хрома (ААС)</v>
      </c>
      <c r="C1841" s="19" t="str">
        <f>'[1]Калькуляция '!V1846</f>
        <v>исследование</v>
      </c>
      <c r="D1841" s="17">
        <f>'[1]Сравнительная таблица'!W1842</f>
        <v>7.33</v>
      </c>
      <c r="E1841" s="18">
        <f>'[1]Сравнительная таблица'!X1842</f>
        <v>5.78</v>
      </c>
      <c r="F1841" s="17">
        <f>'[1]Сравнительная таблица'!Y1842</f>
        <v>4.59</v>
      </c>
      <c r="G1841" s="18">
        <f>'[1]Сравнительная таблица'!Z1842</f>
        <v>5.78</v>
      </c>
    </row>
    <row r="1842" spans="1:7" hidden="1" x14ac:dyDescent="0.2">
      <c r="A1842" s="14" t="str">
        <f>'[1]Калькуляция '!A1847</f>
        <v>3.4.2.16.</v>
      </c>
      <c r="B1842" s="15" t="str">
        <f>'[1]Калькуляция '!B1847</f>
        <v>определение кадмия (ААС)</v>
      </c>
      <c r="C1842" s="19" t="str">
        <f>'[1]Калькуляция '!V1847</f>
        <v>исследование</v>
      </c>
      <c r="D1842" s="17">
        <f>'[1]Сравнительная таблица'!W1843</f>
        <v>7.33</v>
      </c>
      <c r="E1842" s="18">
        <f>'[1]Сравнительная таблица'!X1843</f>
        <v>5.78</v>
      </c>
      <c r="F1842" s="17">
        <f>'[1]Сравнительная таблица'!Y1843</f>
        <v>4.59</v>
      </c>
      <c r="G1842" s="18">
        <f>'[1]Сравнительная таблица'!Z1843</f>
        <v>5.78</v>
      </c>
    </row>
    <row r="1843" spans="1:7" hidden="1" x14ac:dyDescent="0.2">
      <c r="A1843" s="14" t="str">
        <f>'[1]Калькуляция '!A1848</f>
        <v>3.4.2.17.</v>
      </c>
      <c r="B1843" s="15" t="str">
        <f>'[1]Калькуляция '!B1848</f>
        <v>определение меди (ААС)</v>
      </c>
      <c r="C1843" s="19" t="str">
        <f>'[1]Калькуляция '!V1848</f>
        <v>исследование</v>
      </c>
      <c r="D1843" s="17">
        <f>'[1]Сравнительная таблица'!W1844</f>
        <v>7.33</v>
      </c>
      <c r="E1843" s="18">
        <f>'[1]Сравнительная таблица'!X1844</f>
        <v>5.78</v>
      </c>
      <c r="F1843" s="17">
        <f>'[1]Сравнительная таблица'!Y1844</f>
        <v>4.59</v>
      </c>
      <c r="G1843" s="18">
        <f>'[1]Сравнительная таблица'!Z1844</f>
        <v>5.78</v>
      </c>
    </row>
    <row r="1844" spans="1:7" hidden="1" x14ac:dyDescent="0.2">
      <c r="A1844" s="14" t="str">
        <f>'[1]Калькуляция '!A1849</f>
        <v>3.4.2.18.</v>
      </c>
      <c r="B1844" s="15" t="str">
        <f>'[1]Калькуляция '!B1849</f>
        <v>определение никеля (ААС)</v>
      </c>
      <c r="C1844" s="19" t="str">
        <f>'[1]Калькуляция '!V1849</f>
        <v>исследование</v>
      </c>
      <c r="D1844" s="17">
        <f>'[1]Сравнительная таблица'!W1845</f>
        <v>7.33</v>
      </c>
      <c r="E1844" s="18">
        <f>'[1]Сравнительная таблица'!X1845</f>
        <v>5.78</v>
      </c>
      <c r="F1844" s="17">
        <f>'[1]Сравнительная таблица'!Y1845</f>
        <v>4.59</v>
      </c>
      <c r="G1844" s="18">
        <f>'[1]Сравнительная таблица'!Z1845</f>
        <v>5.78</v>
      </c>
    </row>
    <row r="1845" spans="1:7" hidden="1" x14ac:dyDescent="0.2">
      <c r="A1845" s="14" t="str">
        <f>'[1]Калькуляция '!A1850</f>
        <v>3.4.2.19.</v>
      </c>
      <c r="B1845" s="15" t="str">
        <f>'[1]Калькуляция '!B1850</f>
        <v>определение мышьяка (ААС)</v>
      </c>
      <c r="C1845" s="19" t="str">
        <f>'[1]Калькуляция '!V1850</f>
        <v>исследование</v>
      </c>
      <c r="D1845" s="17">
        <f>'[1]Сравнительная таблица'!W1846</f>
        <v>7.33</v>
      </c>
      <c r="E1845" s="18">
        <f>'[1]Сравнительная таблица'!X1846</f>
        <v>5.78</v>
      </c>
      <c r="F1845" s="17">
        <f>'[1]Сравнительная таблица'!Y1846</f>
        <v>4.59</v>
      </c>
      <c r="G1845" s="18">
        <f>'[1]Сравнительная таблица'!Z1846</f>
        <v>5.78</v>
      </c>
    </row>
    <row r="1846" spans="1:7" hidden="1" x14ac:dyDescent="0.2">
      <c r="A1846" s="14" t="str">
        <f>'[1]Калькуляция '!A1851</f>
        <v>3.4.2.20.</v>
      </c>
      <c r="B1846" s="32" t="str">
        <f>'[1]Калькуляция '!B1851</f>
        <v xml:space="preserve">определение ртути </v>
      </c>
      <c r="C1846" s="19"/>
      <c r="D1846" s="17"/>
      <c r="E1846" s="18"/>
      <c r="F1846" s="17"/>
      <c r="G1846" s="18"/>
    </row>
    <row r="1847" spans="1:7" hidden="1" x14ac:dyDescent="0.2">
      <c r="A1847" s="31" t="str">
        <f>'[1]Калькуляция '!A1852</f>
        <v>3.4.2.20.1.</v>
      </c>
      <c r="B1847" s="15" t="str">
        <f>'[1]Калькуляция '!B1852</f>
        <v>определение ртути (ААС)</v>
      </c>
      <c r="C1847" s="19" t="str">
        <f>'[1]Калькуляция '!V1852</f>
        <v>исследование</v>
      </c>
      <c r="D1847" s="17">
        <f>'[1]Сравнительная таблица'!W1848</f>
        <v>0</v>
      </c>
      <c r="E1847" s="18">
        <f>'[1]Сравнительная таблица'!X1848</f>
        <v>0</v>
      </c>
      <c r="F1847" s="17">
        <f>'[1]Сравнительная таблица'!Y1848</f>
        <v>0</v>
      </c>
      <c r="G1847" s="18">
        <f>'[1]Сравнительная таблица'!Z1848</f>
        <v>0</v>
      </c>
    </row>
    <row r="1848" spans="1:7" hidden="1" x14ac:dyDescent="0.2">
      <c r="A1848" s="31" t="str">
        <f>'[1]Калькуляция '!A1853</f>
        <v>3.4.2.20.2.</v>
      </c>
      <c r="B1848" s="32" t="str">
        <f>'[1]Калькуляция '!B1853</f>
        <v>определение ртути (колориметрическим методом) ГОСТ 26927-86</v>
      </c>
      <c r="C1848" s="22" t="str">
        <f>'[1]Калькуляция '!V1853</f>
        <v>исследование</v>
      </c>
      <c r="D1848" s="23">
        <f>'[1]Сравнительная таблица'!W1849</f>
        <v>31.7</v>
      </c>
      <c r="E1848" s="24">
        <f>'[1]Сравнительная таблица'!X1849</f>
        <v>24.97</v>
      </c>
      <c r="F1848" s="23">
        <f>'[1]Сравнительная таблица'!Y1849</f>
        <v>26.6</v>
      </c>
      <c r="G1848" s="24">
        <f>'[1]Сравнительная таблица'!Z1849</f>
        <v>24.97</v>
      </c>
    </row>
    <row r="1849" spans="1:7" hidden="1" x14ac:dyDescent="0.2">
      <c r="A1849" s="14" t="str">
        <f>'[1]Калькуляция '!A1854</f>
        <v>3.4.2.21.</v>
      </c>
      <c r="B1849" s="15" t="str">
        <f>'[1]Калькуляция '!B1854</f>
        <v>определение селена (ААС)</v>
      </c>
      <c r="C1849" s="19" t="str">
        <f>'[1]Калькуляция '!V1854</f>
        <v>исследование</v>
      </c>
      <c r="D1849" s="17">
        <f>'[1]Сравнительная таблица'!W1850</f>
        <v>7.33</v>
      </c>
      <c r="E1849" s="18">
        <f>'[1]Сравнительная таблица'!X1850</f>
        <v>5.78</v>
      </c>
      <c r="F1849" s="17">
        <f>'[1]Сравнительная таблица'!Y1850</f>
        <v>4.59</v>
      </c>
      <c r="G1849" s="18">
        <f>'[1]Сравнительная таблица'!Z1850</f>
        <v>5.78</v>
      </c>
    </row>
    <row r="1850" spans="1:7" hidden="1" x14ac:dyDescent="0.2">
      <c r="A1850" s="14" t="str">
        <f>'[1]Калькуляция '!A1855</f>
        <v>3.4.2.22.</v>
      </c>
      <c r="B1850" s="15" t="str">
        <f>'[1]Калькуляция '!B1855</f>
        <v>определение сурьмы (ААС)</v>
      </c>
      <c r="C1850" s="19" t="str">
        <f>'[1]Калькуляция '!V1855</f>
        <v>исследование</v>
      </c>
      <c r="D1850" s="17">
        <f>'[1]Сравнительная таблица'!W1851</f>
        <v>7.33</v>
      </c>
      <c r="E1850" s="18">
        <f>'[1]Сравнительная таблица'!X1851</f>
        <v>5.78</v>
      </c>
      <c r="F1850" s="17">
        <f>'[1]Сравнительная таблица'!Y1851</f>
        <v>4.59</v>
      </c>
      <c r="G1850" s="18">
        <f>'[1]Сравнительная таблица'!Z1851</f>
        <v>5.78</v>
      </c>
    </row>
    <row r="1851" spans="1:7" hidden="1" x14ac:dyDescent="0.2">
      <c r="A1851" s="14" t="str">
        <f>'[1]Калькуляция '!A1856</f>
        <v>3.4.2.23.</v>
      </c>
      <c r="B1851" s="15" t="str">
        <f>'[1]Калькуляция '!B1856</f>
        <v>определение железа (ААС)</v>
      </c>
      <c r="C1851" s="19" t="str">
        <f>'[1]Калькуляция '!V1856</f>
        <v>исследование</v>
      </c>
      <c r="D1851" s="17">
        <f>'[1]Сравнительная таблица'!W1852</f>
        <v>7.33</v>
      </c>
      <c r="E1851" s="18">
        <f>'[1]Сравнительная таблица'!X1852</f>
        <v>5.78</v>
      </c>
      <c r="F1851" s="17">
        <f>'[1]Сравнительная таблица'!Y1852</f>
        <v>4.59</v>
      </c>
      <c r="G1851" s="18">
        <f>'[1]Сравнительная таблица'!Z1852</f>
        <v>5.78</v>
      </c>
    </row>
    <row r="1852" spans="1:7" hidden="1" x14ac:dyDescent="0.2">
      <c r="A1852" s="14" t="str">
        <f>'[1]Калькуляция '!A1857</f>
        <v>3.4.2.24.</v>
      </c>
      <c r="B1852" s="15" t="str">
        <f>'[1]Калькуляция '!B1857</f>
        <v>определение бария (ААС)</v>
      </c>
      <c r="C1852" s="19" t="str">
        <f>'[1]Калькуляция '!V1857</f>
        <v>исследование</v>
      </c>
      <c r="D1852" s="17">
        <f>'[1]Сравнительная таблица'!W1853</f>
        <v>7.33</v>
      </c>
      <c r="E1852" s="18">
        <f>'[1]Сравнительная таблица'!X1853</f>
        <v>5.78</v>
      </c>
      <c r="F1852" s="17">
        <f>'[1]Сравнительная таблица'!Y1853</f>
        <v>4.59</v>
      </c>
      <c r="G1852" s="18">
        <f>'[1]Сравнительная таблица'!Z1853</f>
        <v>5.78</v>
      </c>
    </row>
    <row r="1853" spans="1:7" hidden="1" x14ac:dyDescent="0.2">
      <c r="A1853" s="14" t="str">
        <f>'[1]Калькуляция '!A1858</f>
        <v>3.4.2.25.</v>
      </c>
      <c r="B1853" s="15" t="str">
        <f>'[1]Калькуляция '!B1858</f>
        <v>определение молибдена (ААС)</v>
      </c>
      <c r="C1853" s="19" t="str">
        <f>'[1]Калькуляция '!V1858</f>
        <v>исследование</v>
      </c>
      <c r="D1853" s="17">
        <f>'[1]Сравнительная таблица'!W1854</f>
        <v>7.33</v>
      </c>
      <c r="E1853" s="18">
        <f>'[1]Сравнительная таблица'!X1854</f>
        <v>5.78</v>
      </c>
      <c r="F1853" s="17">
        <f>'[1]Сравнительная таблица'!Y1854</f>
        <v>4.59</v>
      </c>
      <c r="G1853" s="18">
        <f>'[1]Сравнительная таблица'!Z1854</f>
        <v>5.78</v>
      </c>
    </row>
    <row r="1854" spans="1:7" ht="24" hidden="1" x14ac:dyDescent="0.2">
      <c r="A1854" s="14" t="str">
        <f>'[1]Калькуляция '!A1859</f>
        <v>3.4.2.26.</v>
      </c>
      <c r="B1854" s="15" t="str">
        <f>'[1]Калькуляция '!B1859</f>
        <v>определение устойчивости защитно-декоративного покрытия к действию имитаторов слюны, пота, влажной обработки</v>
      </c>
      <c r="C1854" s="19" t="str">
        <f>'[1]Калькуляция '!V1859</f>
        <v>исследование</v>
      </c>
      <c r="D1854" s="17">
        <f>'[1]Сравнительная таблица'!W1855</f>
        <v>2.37</v>
      </c>
      <c r="E1854" s="18">
        <f>'[1]Сравнительная таблица'!X1855</f>
        <v>1.87</v>
      </c>
      <c r="F1854" s="17">
        <f>'[1]Сравнительная таблица'!Y1855</f>
        <v>1.18</v>
      </c>
      <c r="G1854" s="18">
        <f>'[1]Сравнительная таблица'!Z1855</f>
        <v>1.87</v>
      </c>
    </row>
    <row r="1855" spans="1:7" hidden="1" x14ac:dyDescent="0.2">
      <c r="A1855" s="14" t="str">
        <f>'[1]Калькуляция '!A1860</f>
        <v>3.4.2.27.</v>
      </c>
      <c r="B1855" s="15" t="str">
        <f>'[1]Калькуляция '!B1860</f>
        <v>определение устойчивости поверхности к обработке дезрастворами:</v>
      </c>
      <c r="C1855" s="19"/>
      <c r="D1855" s="17"/>
      <c r="E1855" s="18"/>
      <c r="F1855" s="17"/>
      <c r="G1855" s="18"/>
    </row>
    <row r="1856" spans="1:7" ht="24" hidden="1" x14ac:dyDescent="0.2">
      <c r="A1856" s="14" t="str">
        <f>'[1]Калькуляция '!A1861</f>
        <v>3.4.2.27.1.</v>
      </c>
      <c r="B1856" s="15" t="str">
        <f>'[1]Калькуляция '!B1861</f>
        <v>определение устойчивости поверхности к обработке дезрастворами: 1 % раствор хлорамина (100г)</v>
      </c>
      <c r="C1856" s="19" t="str">
        <f>'[1]Калькуляция '!V1861</f>
        <v>исследование</v>
      </c>
      <c r="D1856" s="17">
        <f>'[1]Сравнительная таблица'!W1857</f>
        <v>0</v>
      </c>
      <c r="E1856" s="18">
        <f>'[1]Сравнительная таблица'!X1857</f>
        <v>0</v>
      </c>
      <c r="F1856" s="17">
        <f>'[1]Сравнительная таблица'!Y1857</f>
        <v>0</v>
      </c>
      <c r="G1856" s="18">
        <f>'[1]Сравнительная таблица'!Z1857</f>
        <v>0</v>
      </c>
    </row>
    <row r="1857" spans="1:7" ht="24" hidden="1" x14ac:dyDescent="0.2">
      <c r="A1857" s="14" t="str">
        <f>'[1]Калькуляция '!A1862</f>
        <v>3.4.2.27.2.</v>
      </c>
      <c r="B1857" s="15" t="str">
        <f>'[1]Калькуляция '!B1862</f>
        <v>определение устойчивости поверхности к обработке дезрастворами: 3 % раствор перекиси водорода + раствор моющего средств</v>
      </c>
      <c r="C1857" s="19" t="str">
        <f>'[1]Калькуляция '!V1862</f>
        <v>исследование</v>
      </c>
      <c r="D1857" s="17">
        <f>'[1]Сравнительная таблица'!W1858</f>
        <v>0</v>
      </c>
      <c r="E1857" s="18">
        <f>'[1]Сравнительная таблица'!X1858</f>
        <v>0</v>
      </c>
      <c r="F1857" s="17">
        <f>'[1]Сравнительная таблица'!Y1858</f>
        <v>0</v>
      </c>
      <c r="G1857" s="18">
        <f>'[1]Сравнительная таблица'!Z1858</f>
        <v>0</v>
      </c>
    </row>
    <row r="1858" spans="1:7" hidden="1" x14ac:dyDescent="0.2">
      <c r="A1858" s="14" t="str">
        <f>'[1]Калькуляция '!A1863</f>
        <v>3.4.2.28.</v>
      </c>
      <c r="B1858" s="15" t="str">
        <f>'[1]Калькуляция '!B1863</f>
        <v>определение дефектов внешнего вида</v>
      </c>
      <c r="C1858" s="19" t="str">
        <f>'[1]Калькуляция '!V1863</f>
        <v>исследование</v>
      </c>
      <c r="D1858" s="17">
        <f>'[1]Сравнительная таблица'!W1859</f>
        <v>0</v>
      </c>
      <c r="E1858" s="18">
        <f>'[1]Сравнительная таблица'!X1859</f>
        <v>0</v>
      </c>
      <c r="F1858" s="17">
        <f>'[1]Сравнительная таблица'!Y1859</f>
        <v>0</v>
      </c>
      <c r="G1858" s="18">
        <f>'[1]Сравнительная таблица'!Z1859</f>
        <v>0</v>
      </c>
    </row>
    <row r="1859" spans="1:7" hidden="1" x14ac:dyDescent="0.2">
      <c r="A1859" s="14" t="str">
        <f>'[1]Калькуляция '!A1864</f>
        <v>3.4.2.29.</v>
      </c>
      <c r="B1859" s="15" t="str">
        <f>'[1]Калькуляция '!B1864</f>
        <v>определение термостойкости</v>
      </c>
      <c r="C1859" s="19" t="str">
        <f>'[1]Калькуляция '!V1864</f>
        <v>исследование</v>
      </c>
      <c r="D1859" s="17">
        <f>'[1]Сравнительная таблица'!W1860</f>
        <v>0</v>
      </c>
      <c r="E1859" s="18">
        <f>'[1]Сравнительная таблица'!X1860</f>
        <v>0</v>
      </c>
      <c r="F1859" s="17">
        <f>'[1]Сравнительная таблица'!Y1860</f>
        <v>0</v>
      </c>
      <c r="G1859" s="18">
        <f>'[1]Сравнительная таблица'!Z1860</f>
        <v>0</v>
      </c>
    </row>
    <row r="1860" spans="1:7" hidden="1" x14ac:dyDescent="0.2">
      <c r="A1860" s="14" t="str">
        <f>'[1]Калькуляция '!A1865</f>
        <v>3.4.2.30.</v>
      </c>
      <c r="B1860" s="15" t="str">
        <f>'[1]Калькуляция '!B1865</f>
        <v>определение прочности закрепления декоративного покрытия</v>
      </c>
      <c r="C1860" s="19" t="str">
        <f>'[1]Калькуляция '!V1865</f>
        <v>исследование</v>
      </c>
      <c r="D1860" s="17">
        <f>'[1]Сравнительная таблица'!W1861</f>
        <v>0</v>
      </c>
      <c r="E1860" s="18">
        <f>'[1]Сравнительная таблица'!X1861</f>
        <v>0</v>
      </c>
      <c r="F1860" s="17">
        <f>'[1]Сравнительная таблица'!Y1861</f>
        <v>0</v>
      </c>
      <c r="G1860" s="18">
        <f>'[1]Сравнительная таблица'!Z1861</f>
        <v>0</v>
      </c>
    </row>
    <row r="1861" spans="1:7" hidden="1" x14ac:dyDescent="0.2">
      <c r="A1861" s="14" t="str">
        <f>'[1]Калькуляция '!A1866</f>
        <v>3.4.2.31.</v>
      </c>
      <c r="B1861" s="15" t="str">
        <f>'[1]Калькуляция '!B1866</f>
        <v>определение водостойкости</v>
      </c>
      <c r="C1861" s="19" t="str">
        <f>'[1]Калькуляция '!V1866</f>
        <v>исследование</v>
      </c>
      <c r="D1861" s="17">
        <f>'[1]Сравнительная таблица'!W1862</f>
        <v>0</v>
      </c>
      <c r="E1861" s="18">
        <f>'[1]Сравнительная таблица'!X1862</f>
        <v>0</v>
      </c>
      <c r="F1861" s="17">
        <f>'[1]Сравнительная таблица'!Y1862</f>
        <v>0</v>
      </c>
      <c r="G1861" s="18">
        <f>'[1]Сравнительная таблица'!Z1862</f>
        <v>0</v>
      </c>
    </row>
    <row r="1862" spans="1:7" hidden="1" x14ac:dyDescent="0.2">
      <c r="A1862" s="14" t="str">
        <f>'[1]Калькуляция '!A1867</f>
        <v>3.4.2.32.</v>
      </c>
      <c r="B1862" s="15" t="str">
        <f>'[1]Калькуляция '!B1867</f>
        <v>определение кислотостойкости</v>
      </c>
      <c r="C1862" s="19" t="str">
        <f>'[1]Калькуляция '!V1867</f>
        <v>исследование</v>
      </c>
      <c r="D1862" s="17">
        <f>'[1]Сравнительная таблица'!W1863</f>
        <v>1.59</v>
      </c>
      <c r="E1862" s="18">
        <f>'[1]Сравнительная таблица'!X1863</f>
        <v>1.26</v>
      </c>
      <c r="F1862" s="17">
        <f>'[1]Сравнительная таблица'!Y1863</f>
        <v>0.53</v>
      </c>
      <c r="G1862" s="18">
        <f>'[1]Сравнительная таблица'!Z1863</f>
        <v>1.26</v>
      </c>
    </row>
    <row r="1863" spans="1:7" hidden="1" x14ac:dyDescent="0.2">
      <c r="A1863" s="14" t="str">
        <f>'[1]Калькуляция '!A1868</f>
        <v>3.4.2.33.</v>
      </c>
      <c r="B1863" s="15" t="str">
        <f>'[1]Калькуляция '!B1868</f>
        <v>определение водопоглощения</v>
      </c>
      <c r="C1863" s="19" t="str">
        <f>'[1]Калькуляция '!V1868</f>
        <v>исследование</v>
      </c>
      <c r="D1863" s="17">
        <f>'[1]Сравнительная таблица'!W1864</f>
        <v>0</v>
      </c>
      <c r="E1863" s="18">
        <f>'[1]Сравнительная таблица'!X1864</f>
        <v>0</v>
      </c>
      <c r="F1863" s="17">
        <f>'[1]Сравнительная таблица'!Y1864</f>
        <v>0</v>
      </c>
      <c r="G1863" s="18">
        <f>'[1]Сравнительная таблица'!Z1864</f>
        <v>0</v>
      </c>
    </row>
    <row r="1864" spans="1:7" hidden="1" x14ac:dyDescent="0.2">
      <c r="A1864" s="14" t="str">
        <f>'[1]Калькуляция '!A1869</f>
        <v>3.4.2.34.</v>
      </c>
      <c r="B1864" s="15" t="str">
        <f>'[1]Калькуляция '!B1869</f>
        <v>определение стирола (СФМ, ФЭК)</v>
      </c>
      <c r="C1864" s="19" t="str">
        <f>'[1]Калькуляция '!V1869</f>
        <v>исследование</v>
      </c>
      <c r="D1864" s="17">
        <f>'[1]Сравнительная таблица'!W1865</f>
        <v>0</v>
      </c>
      <c r="E1864" s="18">
        <f>'[1]Сравнительная таблица'!X1865</f>
        <v>0</v>
      </c>
      <c r="F1864" s="17">
        <f>'[1]Сравнительная таблица'!Y1865</f>
        <v>0</v>
      </c>
      <c r="G1864" s="18">
        <f>'[1]Сравнительная таблица'!Z1865</f>
        <v>0</v>
      </c>
    </row>
    <row r="1865" spans="1:7" hidden="1" x14ac:dyDescent="0.2">
      <c r="A1865" s="14" t="str">
        <f>'[1]Калькуляция '!A1870</f>
        <v>3.4.2.35.</v>
      </c>
      <c r="B1865" s="15" t="str">
        <f>'[1]Калькуляция '!B1870</f>
        <v>определение стирола (ГЖХ)</v>
      </c>
      <c r="C1865" s="19" t="str">
        <f>'[1]Калькуляция '!V1870</f>
        <v>исследование</v>
      </c>
      <c r="D1865" s="17">
        <f>'[1]Сравнительная таблица'!W1866</f>
        <v>19.52</v>
      </c>
      <c r="E1865" s="18">
        <f>'[1]Сравнительная таблица'!X1866</f>
        <v>15.37</v>
      </c>
      <c r="F1865" s="17">
        <f>'[1]Сравнительная таблица'!Y1866</f>
        <v>9.77</v>
      </c>
      <c r="G1865" s="18">
        <f>'[1]Сравнительная таблица'!Z1866</f>
        <v>15.37</v>
      </c>
    </row>
    <row r="1866" spans="1:7" hidden="1" x14ac:dyDescent="0.2">
      <c r="A1866" s="14" t="str">
        <f>'[1]Калькуляция '!A1871</f>
        <v>3.4.2.36.</v>
      </c>
      <c r="B1866" s="15" t="str">
        <f>'[1]Калькуляция '!B1871</f>
        <v>определение акрилонитрила (ГЖХ)</v>
      </c>
      <c r="C1866" s="19" t="str">
        <f>'[1]Калькуляция '!V1871</f>
        <v>исследование</v>
      </c>
      <c r="D1866" s="17">
        <f>'[1]Сравнительная таблица'!W1867</f>
        <v>19.52</v>
      </c>
      <c r="E1866" s="18">
        <f>'[1]Сравнительная таблица'!X1867</f>
        <v>15.37</v>
      </c>
      <c r="F1866" s="17">
        <f>'[1]Сравнительная таблица'!Y1867</f>
        <v>9.77</v>
      </c>
      <c r="G1866" s="18">
        <f>'[1]Сравнительная таблица'!Z1867</f>
        <v>15.37</v>
      </c>
    </row>
    <row r="1867" spans="1:7" hidden="1" x14ac:dyDescent="0.2">
      <c r="A1867" s="14" t="str">
        <f>'[1]Калькуляция '!A1872</f>
        <v>3.4.2.37.</v>
      </c>
      <c r="B1867" s="15" t="str">
        <f>'[1]Калькуляция '!B1872</f>
        <v>пробоподготовка для определения формальдегида по МУ 11-12-28-96</v>
      </c>
      <c r="C1867" s="19" t="str">
        <f>'[1]Калькуляция '!V1872</f>
        <v>исследование</v>
      </c>
      <c r="D1867" s="17">
        <f>'[1]Сравнительная таблица'!W1868</f>
        <v>0</v>
      </c>
      <c r="E1867" s="18">
        <f>'[1]Сравнительная таблица'!X1868</f>
        <v>0</v>
      </c>
      <c r="F1867" s="17">
        <f>'[1]Сравнительная таблица'!Y1868</f>
        <v>0</v>
      </c>
      <c r="G1867" s="18">
        <f>'[1]Сравнительная таблица'!Z1868</f>
        <v>0</v>
      </c>
    </row>
    <row r="1868" spans="1:7" hidden="1" x14ac:dyDescent="0.2">
      <c r="A1868" s="14" t="str">
        <f>'[1]Калькуляция '!A1873</f>
        <v>3.4.2.38.</v>
      </c>
      <c r="B1868" s="15" t="str">
        <f>'[1]Калькуляция '!B1873</f>
        <v>определение аммиака (СФМ)</v>
      </c>
      <c r="C1868" s="19" t="str">
        <f>'[1]Калькуляция '!V1873</f>
        <v>исследование</v>
      </c>
      <c r="D1868" s="17">
        <f>'[1]Сравнительная таблица'!W1869</f>
        <v>0</v>
      </c>
      <c r="E1868" s="18">
        <f>'[1]Сравнительная таблица'!X1869</f>
        <v>0</v>
      </c>
      <c r="F1868" s="17">
        <f>'[1]Сравнительная таблица'!Y1869</f>
        <v>0</v>
      </c>
      <c r="G1868" s="18">
        <f>'[1]Сравнительная таблица'!Z1869</f>
        <v>0</v>
      </c>
    </row>
    <row r="1869" spans="1:7" hidden="1" x14ac:dyDescent="0.2">
      <c r="A1869" s="14" t="str">
        <f>'[1]Калькуляция '!A1874</f>
        <v>3.4.2.39.</v>
      </c>
      <c r="B1869" s="15" t="str">
        <f>'[1]Калькуляция '!B1874</f>
        <v>определение диметилтерефталата (ФЭК)</v>
      </c>
      <c r="C1869" s="19" t="str">
        <f>'[1]Калькуляция '!V1874</f>
        <v>исследование</v>
      </c>
      <c r="D1869" s="17">
        <f>'[1]Сравнительная таблица'!W1870</f>
        <v>24.74</v>
      </c>
      <c r="E1869" s="18">
        <f>'[1]Сравнительная таблица'!X1870</f>
        <v>19.48</v>
      </c>
      <c r="F1869" s="17">
        <f>'[1]Сравнительная таблица'!Y1870</f>
        <v>18.48</v>
      </c>
      <c r="G1869" s="18">
        <f>'[1]Сравнительная таблица'!Z1870</f>
        <v>19.48</v>
      </c>
    </row>
    <row r="1870" spans="1:7" hidden="1" x14ac:dyDescent="0.2">
      <c r="A1870" s="14" t="str">
        <f>'[1]Калькуляция '!A1875</f>
        <v>3.4.2.40.</v>
      </c>
      <c r="B1870" s="15" t="str">
        <f>'[1]Калькуляция '!B1875</f>
        <v>определение дибутилфталата (ГЖХ)</v>
      </c>
      <c r="C1870" s="19" t="str">
        <f>'[1]Калькуляция '!V1875</f>
        <v>исследование</v>
      </c>
      <c r="D1870" s="17">
        <f>'[1]Сравнительная таблица'!W1871</f>
        <v>8.59</v>
      </c>
      <c r="E1870" s="18">
        <f>'[1]Сравнительная таблица'!X1871</f>
        <v>6.77</v>
      </c>
      <c r="F1870" s="17">
        <f>'[1]Сравнительная таблица'!Y1871</f>
        <v>1.18</v>
      </c>
      <c r="G1870" s="18">
        <f>'[1]Сравнительная таблица'!Z1871</f>
        <v>6.77</v>
      </c>
    </row>
    <row r="1871" spans="1:7" hidden="1" x14ac:dyDescent="0.2">
      <c r="A1871" s="14" t="str">
        <f>'[1]Калькуляция '!A1876</f>
        <v>3.4.2.41.</v>
      </c>
      <c r="B1871" s="15" t="str">
        <f>'[1]Калькуляция '!B1876</f>
        <v>определение диоктилфталата (ГЖХ)</v>
      </c>
      <c r="C1871" s="19" t="str">
        <f>'[1]Калькуляция '!V1876</f>
        <v>исследование</v>
      </c>
      <c r="D1871" s="17">
        <f>'[1]Сравнительная таблица'!W1872</f>
        <v>16.84</v>
      </c>
      <c r="E1871" s="18">
        <f>'[1]Сравнительная таблица'!X1872</f>
        <v>13.26</v>
      </c>
      <c r="F1871" s="17">
        <f>'[1]Сравнительная таблица'!Y1872</f>
        <v>5.31</v>
      </c>
      <c r="G1871" s="18">
        <f>'[1]Сравнительная таблица'!Z1872</f>
        <v>13.26</v>
      </c>
    </row>
    <row r="1872" spans="1:7" hidden="1" x14ac:dyDescent="0.2">
      <c r="A1872" s="14" t="str">
        <f>'[1]Калькуляция '!A1877</f>
        <v>3.4.2.42.</v>
      </c>
      <c r="B1872" s="15" t="str">
        <f>'[1]Калькуляция '!B1877</f>
        <v>определение капролактама (ФЭК)</v>
      </c>
      <c r="C1872" s="19" t="str">
        <f>'[1]Калькуляция '!V1877</f>
        <v>исследование</v>
      </c>
      <c r="D1872" s="17">
        <f>'[1]Сравнительная таблица'!W1873</f>
        <v>0</v>
      </c>
      <c r="E1872" s="18">
        <f>'[1]Сравнительная таблица'!X1873</f>
        <v>0</v>
      </c>
      <c r="F1872" s="17">
        <f>'[1]Сравнительная таблица'!Y1873</f>
        <v>0</v>
      </c>
      <c r="G1872" s="18">
        <f>'[1]Сравнительная таблица'!Z1873</f>
        <v>0</v>
      </c>
    </row>
    <row r="1873" spans="1:9" hidden="1" x14ac:dyDescent="0.2">
      <c r="A1873" s="14" t="str">
        <f>'[1]Калькуляция '!A1878</f>
        <v>3.4.2.43.</v>
      </c>
      <c r="B1873" s="15" t="str">
        <f>'[1]Калькуляция '!B1878</f>
        <v>определение перманганатной окисляемости</v>
      </c>
      <c r="C1873" s="19" t="str">
        <f>'[1]Калькуляция '!V1878</f>
        <v>исследование</v>
      </c>
      <c r="D1873" s="17">
        <f>'[1]Сравнительная таблица'!W1874</f>
        <v>10.44</v>
      </c>
      <c r="E1873" s="18">
        <f>'[1]Сравнительная таблица'!X1874</f>
        <v>8.23</v>
      </c>
      <c r="F1873" s="17">
        <f>'[1]Сравнительная таблица'!Y1874</f>
        <v>2.95</v>
      </c>
      <c r="G1873" s="18">
        <f>'[1]Сравнительная таблица'!Z1874</f>
        <v>8.23</v>
      </c>
    </row>
    <row r="1874" spans="1:9" hidden="1" x14ac:dyDescent="0.2">
      <c r="A1874" s="14" t="str">
        <f>'[1]Калькуляция '!A1879</f>
        <v>3.4.2.44.</v>
      </c>
      <c r="B1874" s="15" t="str">
        <f>'[1]Калькуляция '!B1879</f>
        <v>определение рН и изменение показателя рН</v>
      </c>
      <c r="C1874" s="19" t="str">
        <f>'[1]Калькуляция '!V1879</f>
        <v>исследование</v>
      </c>
      <c r="D1874" s="17">
        <f>'[1]Сравнительная таблица'!W1875</f>
        <v>3.68</v>
      </c>
      <c r="E1874" s="18">
        <f>'[1]Сравнительная таблица'!X1875</f>
        <v>2.9</v>
      </c>
      <c r="F1874" s="17">
        <f>'[1]Сравнительная таблица'!Y1875</f>
        <v>0.91</v>
      </c>
      <c r="G1874" s="18">
        <f>'[1]Сравнительная таблица'!Z1875</f>
        <v>2.9</v>
      </c>
    </row>
    <row r="1875" spans="1:9" hidden="1" x14ac:dyDescent="0.2">
      <c r="A1875" s="14" t="str">
        <f>'[1]Калькуляция '!A1880</f>
        <v>3.4.2.45.</v>
      </c>
      <c r="B1875" s="15" t="str">
        <f>'[1]Калькуляция '!B1880</f>
        <v>определение мышьяка (ФЭК)</v>
      </c>
      <c r="C1875" s="19" t="str">
        <f>'[1]Калькуляция '!V1880</f>
        <v>исследование</v>
      </c>
      <c r="D1875" s="17">
        <f>'[1]Сравнительная таблица'!W1876</f>
        <v>0</v>
      </c>
      <c r="E1875" s="18">
        <f>'[1]Сравнительная таблица'!X1876</f>
        <v>0</v>
      </c>
      <c r="F1875" s="17">
        <f>'[1]Сравнительная таблица'!Y1876</f>
        <v>0</v>
      </c>
      <c r="G1875" s="18">
        <f>'[1]Сравнительная таблица'!Z1876</f>
        <v>0</v>
      </c>
    </row>
    <row r="1876" spans="1:9" hidden="1" x14ac:dyDescent="0.2">
      <c r="A1876" s="14" t="str">
        <f>'[1]Калькуляция '!A1881</f>
        <v>3.4.2.46.</v>
      </c>
      <c r="B1876" s="32" t="str">
        <f>'[1]Калькуляция '!B1881</f>
        <v xml:space="preserve">определение эпихлоргидрина </v>
      </c>
      <c r="C1876" s="19"/>
      <c r="D1876" s="17"/>
      <c r="E1876" s="18"/>
      <c r="F1876" s="17"/>
      <c r="G1876" s="18"/>
    </row>
    <row r="1877" spans="1:9" hidden="1" x14ac:dyDescent="0.2">
      <c r="A1877" s="31" t="str">
        <f>'[1]Калькуляция '!A1882</f>
        <v>3.4.2.46.1.</v>
      </c>
      <c r="B1877" s="15" t="str">
        <f>'[1]Калькуляция '!B1882</f>
        <v>определение эпихлоргидрина (ФЭК)</v>
      </c>
      <c r="C1877" s="19" t="str">
        <f>'[1]Калькуляция '!V1882</f>
        <v>исследование</v>
      </c>
      <c r="D1877" s="17">
        <f>'[1]Сравнительная таблица'!W1878</f>
        <v>0</v>
      </c>
      <c r="E1877" s="18">
        <f>'[1]Сравнительная таблица'!X1878</f>
        <v>0</v>
      </c>
      <c r="F1877" s="17">
        <f>'[1]Сравнительная таблица'!Y1878</f>
        <v>0</v>
      </c>
      <c r="G1877" s="18">
        <f>'[1]Сравнительная таблица'!Z1878</f>
        <v>0</v>
      </c>
    </row>
    <row r="1878" spans="1:9" ht="24" hidden="1" x14ac:dyDescent="0.2">
      <c r="A1878" s="31" t="str">
        <f>'[1]Калькуляция '!A1883</f>
        <v>3.4.2.46.2.</v>
      </c>
      <c r="B1878" s="32" t="str">
        <f>'[1]Калькуляция '!B1883</f>
        <v>определение эпихлоргидрина колориметрическим методом)              Инструкция 2.3.3.10-15-64-2005             Инструкция 880-71</v>
      </c>
      <c r="C1878" s="22" t="str">
        <f>'[1]Калькуляция '!V1883</f>
        <v>исследование</v>
      </c>
      <c r="D1878" s="23">
        <f>'[1]Сравнительная таблица'!W1879</f>
        <v>26.4</v>
      </c>
      <c r="E1878" s="24">
        <f>'[1]Сравнительная таблица'!X1879</f>
        <v>20.79</v>
      </c>
      <c r="F1878" s="23">
        <f>'[1]Сравнительная таблица'!Y1879</f>
        <v>20.54</v>
      </c>
      <c r="G1878" s="24">
        <f>'[1]Сравнительная таблица'!Z1879</f>
        <v>20.79</v>
      </c>
      <c r="I1878" t="s">
        <v>15</v>
      </c>
    </row>
    <row r="1879" spans="1:9" hidden="1" x14ac:dyDescent="0.2">
      <c r="A1879" s="14" t="str">
        <f>'[1]Калькуляция '!A1884</f>
        <v>3.4.2.47.</v>
      </c>
      <c r="B1879" s="15" t="str">
        <f>'[1]Калькуляция '!B1884</f>
        <v>определение фенола (Флюорат-2 М)</v>
      </c>
      <c r="C1879" s="19" t="str">
        <f>'[1]Калькуляция '!V1884</f>
        <v>исследование</v>
      </c>
      <c r="D1879" s="17">
        <f>'[1]Сравнительная таблица'!W1880</f>
        <v>5.48</v>
      </c>
      <c r="E1879" s="18">
        <f>'[1]Сравнительная таблица'!X1880</f>
        <v>4.32</v>
      </c>
      <c r="F1879" s="17">
        <f>'[1]Сравнительная таблица'!Y1880</f>
        <v>5.48</v>
      </c>
      <c r="G1879" s="18">
        <f>'[1]Сравнительная таблица'!Z1880</f>
        <v>4.32</v>
      </c>
    </row>
    <row r="1880" spans="1:9" hidden="1" x14ac:dyDescent="0.2">
      <c r="A1880" s="14" t="str">
        <f>'[1]Калькуляция '!A1885</f>
        <v>3.4.2.48.</v>
      </c>
      <c r="B1880" s="15" t="str">
        <f>'[1]Калькуляция '!B1885</f>
        <v>определение фенола:</v>
      </c>
      <c r="C1880" s="19"/>
      <c r="D1880" s="17"/>
      <c r="E1880" s="18"/>
      <c r="F1880" s="17"/>
      <c r="G1880" s="18"/>
    </row>
    <row r="1881" spans="1:9" hidden="1" x14ac:dyDescent="0.2">
      <c r="A1881" s="14" t="str">
        <f>'[1]Калькуляция '!A1886</f>
        <v>3.4.2.48.1.</v>
      </c>
      <c r="B1881" s="15" t="str">
        <f>'[1]Калькуляция '!B1886</f>
        <v>определение фенола (ФЭКс n-нитроанилином)</v>
      </c>
      <c r="C1881" s="19" t="str">
        <f>'[1]Калькуляция '!V1886</f>
        <v>исследование</v>
      </c>
      <c r="D1881" s="17">
        <f>'[1]Сравнительная таблица'!W1882</f>
        <v>0</v>
      </c>
      <c r="E1881" s="18">
        <f>'[1]Сравнительная таблица'!X1882</f>
        <v>0</v>
      </c>
      <c r="F1881" s="17">
        <f>'[1]Сравнительная таблица'!Y1882</f>
        <v>0</v>
      </c>
      <c r="G1881" s="18">
        <f>'[1]Сравнительная таблица'!Z1882</f>
        <v>0</v>
      </c>
    </row>
    <row r="1882" spans="1:9" hidden="1" x14ac:dyDescent="0.2">
      <c r="A1882" s="14" t="str">
        <f>'[1]Калькуляция '!A1887</f>
        <v>3.4.2.48.2.</v>
      </c>
      <c r="B1882" s="15" t="str">
        <f>'[1]Калькуляция '!B1887</f>
        <v>определение фенола (ФЭК с 4-аминоантипироном)</v>
      </c>
      <c r="C1882" s="19" t="str">
        <f>'[1]Калькуляция '!V1887</f>
        <v>исследование</v>
      </c>
      <c r="D1882" s="17">
        <f>'[1]Сравнительная таблица'!W1883</f>
        <v>5.69</v>
      </c>
      <c r="E1882" s="18">
        <f>'[1]Сравнительная таблица'!X1883</f>
        <v>4.4800000000000004</v>
      </c>
      <c r="F1882" s="17">
        <f>'[1]Сравнительная таблица'!Y1883</f>
        <v>0.99</v>
      </c>
      <c r="G1882" s="18">
        <f>'[1]Сравнительная таблица'!Z1883</f>
        <v>4.4800000000000004</v>
      </c>
    </row>
    <row r="1883" spans="1:9" hidden="1" x14ac:dyDescent="0.2">
      <c r="A1883" s="14" t="str">
        <f>'[1]Калькуляция '!A1888</f>
        <v>3.4.2.49.</v>
      </c>
      <c r="B1883" s="15" t="str">
        <f>'[1]Калькуляция '!B1888</f>
        <v>определение диметилтерефталата (ГЖХ)</v>
      </c>
      <c r="C1883" s="19" t="str">
        <f>'[1]Калькуляция '!V1888</f>
        <v>исследование</v>
      </c>
      <c r="D1883" s="17">
        <f>'[1]Сравнительная таблица'!W1884</f>
        <v>17.899999999999999</v>
      </c>
      <c r="E1883" s="18">
        <f>'[1]Сравнительная таблица'!X1884</f>
        <v>14.1</v>
      </c>
      <c r="F1883" s="17">
        <f>'[1]Сравнительная таблица'!Y1884</f>
        <v>8.41</v>
      </c>
      <c r="G1883" s="18">
        <f>'[1]Сравнительная таблица'!Z1884</f>
        <v>14.1</v>
      </c>
    </row>
    <row r="1884" spans="1:9" hidden="1" x14ac:dyDescent="0.2">
      <c r="A1884" s="14" t="str">
        <f>'[1]Калькуляция '!A1889</f>
        <v>3.4.2.50.</v>
      </c>
      <c r="B1884" s="15" t="str">
        <f>'[1]Калькуляция '!B1889</f>
        <v>определение метанола (ГЖХ)</v>
      </c>
      <c r="C1884" s="19" t="str">
        <f>'[1]Калькуляция '!V1889</f>
        <v>исследование</v>
      </c>
      <c r="D1884" s="17">
        <f>'[1]Сравнительная таблица'!W1885</f>
        <v>7.27</v>
      </c>
      <c r="E1884" s="18">
        <f>'[1]Сравнительная таблица'!X1885</f>
        <v>5.72</v>
      </c>
      <c r="F1884" s="17">
        <f>'[1]Сравнительная таблица'!Y1885</f>
        <v>2.37</v>
      </c>
      <c r="G1884" s="18">
        <f>'[1]Сравнительная таблица'!Z1885</f>
        <v>5.72</v>
      </c>
    </row>
    <row r="1885" spans="1:9" hidden="1" x14ac:dyDescent="0.2">
      <c r="A1885" s="14" t="str">
        <f>'[1]Калькуляция '!A1890</f>
        <v>3.4.2.51.</v>
      </c>
      <c r="B1885" s="15" t="str">
        <f>'[1]Калькуляция '!B1890</f>
        <v>определение капролактама (ТСХ)</v>
      </c>
      <c r="C1885" s="19" t="str">
        <f>'[1]Калькуляция '!V1890</f>
        <v>исследование</v>
      </c>
      <c r="D1885" s="17">
        <f>'[1]Сравнительная таблица'!W1886</f>
        <v>8.86</v>
      </c>
      <c r="E1885" s="18">
        <f>'[1]Сравнительная таблица'!X1886</f>
        <v>6.98</v>
      </c>
      <c r="F1885" s="17">
        <f>'[1]Сравнительная таблица'!Y1886</f>
        <v>1.7</v>
      </c>
      <c r="G1885" s="18">
        <f>'[1]Сравнительная таблица'!Z1886</f>
        <v>6.98</v>
      </c>
    </row>
    <row r="1886" spans="1:9" hidden="1" x14ac:dyDescent="0.2">
      <c r="A1886" s="14" t="str">
        <f>'[1]Калькуляция '!A1891</f>
        <v>3.4.2.52.</v>
      </c>
      <c r="B1886" s="15" t="str">
        <f>'[1]Калькуляция '!B1891</f>
        <v>определение качества поверхности оправы</v>
      </c>
      <c r="C1886" s="19" t="str">
        <f>'[1]Калькуляция '!V1891</f>
        <v>исследование</v>
      </c>
      <c r="D1886" s="17">
        <f>'[1]Сравнительная таблица'!W1887</f>
        <v>0</v>
      </c>
      <c r="E1886" s="18">
        <f>'[1]Сравнительная таблица'!X1887</f>
        <v>0</v>
      </c>
      <c r="F1886" s="17">
        <f>'[1]Сравнительная таблица'!Y1887</f>
        <v>0</v>
      </c>
      <c r="G1886" s="18">
        <f>'[1]Сравнительная таблица'!Z1887</f>
        <v>0</v>
      </c>
    </row>
    <row r="1887" spans="1:9" hidden="1" x14ac:dyDescent="0.2">
      <c r="A1887" s="14" t="str">
        <f>'[1]Калькуляция '!A1892</f>
        <v>3.4.2.53.</v>
      </c>
      <c r="B1887" s="15" t="str">
        <f>'[1]Калькуляция '!B1892</f>
        <v>органолептические испытания модельных вытяжек</v>
      </c>
      <c r="C1887" s="19" t="str">
        <f>'[1]Калькуляция '!V1892</f>
        <v>исследование</v>
      </c>
      <c r="D1887" s="17">
        <f>'[1]Сравнительная таблица'!W1888</f>
        <v>2.21</v>
      </c>
      <c r="E1887" s="18">
        <f>'[1]Сравнительная таблица'!X1888</f>
        <v>1.74</v>
      </c>
      <c r="F1887" s="17">
        <f>'[1]Сравнительная таблица'!Y1888</f>
        <v>2.21</v>
      </c>
      <c r="G1887" s="18">
        <f>'[1]Сравнительная таблица'!Z1888</f>
        <v>1.74</v>
      </c>
    </row>
    <row r="1888" spans="1:9" hidden="1" x14ac:dyDescent="0.2">
      <c r="A1888" s="14" t="str">
        <f>'[1]Калькуляция '!A1893</f>
        <v>3.4.2.54.</v>
      </c>
      <c r="B1888" s="15" t="str">
        <f>'[1]Калькуляция '!B1893</f>
        <v>определение кобальта (ААС)</v>
      </c>
      <c r="C1888" s="19" t="str">
        <f>'[1]Калькуляция '!V1893</f>
        <v>исследование</v>
      </c>
      <c r="D1888" s="17">
        <f>'[1]Сравнительная таблица'!W1889</f>
        <v>7.33</v>
      </c>
      <c r="E1888" s="18">
        <f>'[1]Сравнительная таблица'!X1889</f>
        <v>5.78</v>
      </c>
      <c r="F1888" s="17">
        <f>'[1]Сравнительная таблица'!Y1889</f>
        <v>3.47</v>
      </c>
      <c r="G1888" s="18">
        <f>'[1]Сравнительная таблица'!Z1889</f>
        <v>5.78</v>
      </c>
    </row>
    <row r="1889" spans="1:7" hidden="1" x14ac:dyDescent="0.2">
      <c r="A1889" s="14" t="str">
        <f>'[1]Калькуляция '!A1894</f>
        <v>3.4.2.55.</v>
      </c>
      <c r="B1889" s="15" t="str">
        <f>'[1]Калькуляция '!B1894</f>
        <v>определение марганца (ААС)</v>
      </c>
      <c r="C1889" s="19" t="str">
        <f>'[1]Калькуляция '!V1894</f>
        <v>исследование</v>
      </c>
      <c r="D1889" s="17">
        <f>'[1]Сравнительная таблица'!W1890</f>
        <v>7.33</v>
      </c>
      <c r="E1889" s="18">
        <f>'[1]Сравнительная таблица'!X1890</f>
        <v>5.78</v>
      </c>
      <c r="F1889" s="17">
        <f>'[1]Сравнительная таблица'!Y1890</f>
        <v>3.47</v>
      </c>
      <c r="G1889" s="18">
        <f>'[1]Сравнительная таблица'!Z1890</f>
        <v>5.78</v>
      </c>
    </row>
    <row r="1890" spans="1:7" ht="36" hidden="1" x14ac:dyDescent="0.2">
      <c r="A1890" s="14" t="str">
        <f>'[1]Калькуляция '!A1895</f>
        <v>3.4.2.56.</v>
      </c>
      <c r="B1890" s="15" t="str">
        <f>'[1]Калькуляция '!B1895</f>
        <v>определение ацетона, этилацетата, гексана, гептана, бутанола, пропанола, этанола, ацетальдегида, бензина, изопропилового спирта, четыреххлористого углерода, формальдегида, акрилонитрила (ГЖХ)</v>
      </c>
      <c r="C1890" s="19" t="str">
        <f>'[1]Калькуляция '!V1895</f>
        <v>исследование</v>
      </c>
      <c r="D1890" s="17">
        <f>'[1]Сравнительная таблица'!W1891</f>
        <v>7.27</v>
      </c>
      <c r="E1890" s="18">
        <f>'[1]Сравнительная таблица'!X1891</f>
        <v>5.72</v>
      </c>
      <c r="F1890" s="17">
        <f>'[1]Сравнительная таблица'!Y1891</f>
        <v>2.37</v>
      </c>
      <c r="G1890" s="18">
        <f>'[1]Сравнительная таблица'!Z1891</f>
        <v>5.72</v>
      </c>
    </row>
    <row r="1891" spans="1:7" hidden="1" x14ac:dyDescent="0.2">
      <c r="A1891" s="14" t="str">
        <f>'[1]Калькуляция '!A1896</f>
        <v>3.4.2.57.</v>
      </c>
      <c r="B1891" s="15" t="str">
        <f>'[1]Калькуляция '!B1896</f>
        <v>определение метилметакрилата (СФМ)</v>
      </c>
      <c r="C1891" s="19" t="str">
        <f>'[1]Калькуляция '!V1896</f>
        <v>исследование</v>
      </c>
      <c r="D1891" s="17">
        <f>'[1]Сравнительная таблица'!W1892</f>
        <v>0</v>
      </c>
      <c r="E1891" s="18">
        <f>'[1]Сравнительная таблица'!X1892</f>
        <v>0</v>
      </c>
      <c r="F1891" s="17">
        <f>'[1]Сравнительная таблица'!Y1892</f>
        <v>0</v>
      </c>
      <c r="G1891" s="18">
        <f>'[1]Сравнительная таблица'!Z1892</f>
        <v>0</v>
      </c>
    </row>
    <row r="1892" spans="1:7" hidden="1" x14ac:dyDescent="0.2">
      <c r="A1892" s="14" t="str">
        <f>'[1]Калькуляция '!A1897</f>
        <v>3.4.2.58.</v>
      </c>
      <c r="B1892" s="15" t="str">
        <f>'[1]Калькуляция '!B1897</f>
        <v>определение этиленгликоля</v>
      </c>
      <c r="C1892" s="19" t="str">
        <f>'[1]Калькуляция '!V1897</f>
        <v>исследование</v>
      </c>
      <c r="D1892" s="17">
        <f>'[1]Сравнительная таблица'!W1893</f>
        <v>0</v>
      </c>
      <c r="E1892" s="18">
        <f>'[1]Сравнительная таблица'!X1893</f>
        <v>0</v>
      </c>
      <c r="F1892" s="17">
        <f>'[1]Сравнительная таблица'!Y1893</f>
        <v>0</v>
      </c>
      <c r="G1892" s="18">
        <f>'[1]Сравнительная таблица'!Z1893</f>
        <v>0</v>
      </c>
    </row>
    <row r="1893" spans="1:7" hidden="1" x14ac:dyDescent="0.2">
      <c r="A1893" s="14" t="str">
        <f>'[1]Калькуляция '!A1898</f>
        <v>3.4.2.59.</v>
      </c>
      <c r="B1893" s="15" t="str">
        <f>'[1]Калькуляция '!B1898</f>
        <v>определение бромирующих веществ в вытяжках</v>
      </c>
      <c r="C1893" s="19" t="str">
        <f>'[1]Калькуляция '!V1898</f>
        <v>исследование</v>
      </c>
      <c r="D1893" s="17">
        <f>'[1]Сравнительная таблица'!W1894</f>
        <v>10.210000000000001</v>
      </c>
      <c r="E1893" s="18">
        <f>'[1]Сравнительная таблица'!X1894</f>
        <v>8.0500000000000007</v>
      </c>
      <c r="F1893" s="17">
        <f>'[1]Сравнительная таблица'!Y1894</f>
        <v>7.71</v>
      </c>
      <c r="G1893" s="18">
        <f>'[1]Сравнительная таблица'!Z1894</f>
        <v>8.0500000000000007</v>
      </c>
    </row>
    <row r="1894" spans="1:7" hidden="1" x14ac:dyDescent="0.2">
      <c r="A1894" s="14" t="str">
        <f>'[1]Калькуляция '!A1899</f>
        <v>3.4.2.60.</v>
      </c>
      <c r="B1894" s="15" t="str">
        <f>'[1]Калькуляция '!B1899</f>
        <v>определение метилметакрилата (ФЭК)</v>
      </c>
      <c r="C1894" s="19" t="str">
        <f>'[1]Калькуляция '!V1899</f>
        <v>исследование</v>
      </c>
      <c r="D1894" s="17">
        <f>'[1]Сравнительная таблица'!W1895</f>
        <v>0</v>
      </c>
      <c r="E1894" s="18">
        <f>'[1]Сравнительная таблица'!X1895</f>
        <v>0</v>
      </c>
      <c r="F1894" s="17">
        <f>'[1]Сравнительная таблица'!Y1895</f>
        <v>0</v>
      </c>
      <c r="G1894" s="18">
        <f>'[1]Сравнительная таблица'!Z1895</f>
        <v>0</v>
      </c>
    </row>
    <row r="1895" spans="1:7" hidden="1" x14ac:dyDescent="0.2">
      <c r="A1895" s="14" t="str">
        <f>'[1]Калькуляция '!A1900</f>
        <v>3.4.2.61.</v>
      </c>
      <c r="B1895" s="15" t="str">
        <f>'[1]Калькуляция '!B1900</f>
        <v>определение спирта бутилового (ГЖХ)</v>
      </c>
      <c r="C1895" s="19" t="str">
        <f>'[1]Калькуляция '!V1900</f>
        <v>исследование</v>
      </c>
      <c r="D1895" s="17">
        <f>'[1]Сравнительная таблица'!W1896</f>
        <v>7.27</v>
      </c>
      <c r="E1895" s="18">
        <f>'[1]Сравнительная таблица'!X1896</f>
        <v>5.72</v>
      </c>
      <c r="F1895" s="17">
        <f>'[1]Сравнительная таблица'!Y1896</f>
        <v>2.37</v>
      </c>
      <c r="G1895" s="18">
        <f>'[1]Сравнительная таблица'!Z1896</f>
        <v>5.72</v>
      </c>
    </row>
    <row r="1896" spans="1:7" hidden="1" x14ac:dyDescent="0.2">
      <c r="A1896" s="14" t="str">
        <f>'[1]Калькуляция '!A1901</f>
        <v>3.4.2.62.</v>
      </c>
      <c r="B1896" s="15" t="str">
        <f>'[1]Калькуляция '!B1901</f>
        <v>определение фтор-иона (потенциометрический метод)</v>
      </c>
      <c r="C1896" s="19" t="str">
        <f>'[1]Калькуляция '!V1901</f>
        <v>исследование</v>
      </c>
      <c r="D1896" s="17">
        <f>'[1]Сравнительная таблица'!W1897</f>
        <v>0</v>
      </c>
      <c r="E1896" s="18">
        <f>'[1]Сравнительная таблица'!X1897</f>
        <v>0</v>
      </c>
      <c r="F1896" s="17">
        <f>'[1]Сравнительная таблица'!Y1897</f>
        <v>0</v>
      </c>
      <c r="G1896" s="18">
        <f>'[1]Сравнительная таблица'!Z1897</f>
        <v>0</v>
      </c>
    </row>
    <row r="1897" spans="1:7" hidden="1" x14ac:dyDescent="0.2">
      <c r="A1897" s="14" t="str">
        <f>'[1]Калькуляция '!A1902</f>
        <v>3.4.2.63.</v>
      </c>
      <c r="B1897" s="32" t="str">
        <f>'[1]Калькуляция '!B1902</f>
        <v>определение фтор-иона</v>
      </c>
      <c r="C1897" s="19"/>
      <c r="D1897" s="17"/>
      <c r="E1897" s="18"/>
      <c r="F1897" s="17"/>
      <c r="G1897" s="18"/>
    </row>
    <row r="1898" spans="1:7" hidden="1" x14ac:dyDescent="0.2">
      <c r="A1898" s="31" t="str">
        <f>'[1]Калькуляция '!A1903</f>
        <v>3.4.2.63.1</v>
      </c>
      <c r="B1898" s="15" t="str">
        <f>'[1]Калькуляция '!B1903</f>
        <v>определение фтор-иона (флуориметрический метод)</v>
      </c>
      <c r="C1898" s="19" t="str">
        <f>'[1]Калькуляция '!V1903</f>
        <v>исследование</v>
      </c>
      <c r="D1898" s="17">
        <f>'[1]Сравнительная таблица'!W1899</f>
        <v>0</v>
      </c>
      <c r="E1898" s="18">
        <f>'[1]Сравнительная таблица'!X1899</f>
        <v>0</v>
      </c>
      <c r="F1898" s="17">
        <f>'[1]Сравнительная таблица'!Y1899</f>
        <v>0</v>
      </c>
      <c r="G1898" s="18">
        <f>'[1]Сравнительная таблица'!Z1899</f>
        <v>0</v>
      </c>
    </row>
    <row r="1899" spans="1:7" hidden="1" x14ac:dyDescent="0.2">
      <c r="A1899" s="31" t="str">
        <f>'[1]Калькуляция '!A1904</f>
        <v>3.4.2.63.2</v>
      </c>
      <c r="B1899" s="32" t="str">
        <f>'[1]Калькуляция '!B1904</f>
        <v>определение фтора (ФЭК) ГОСТ 4386-89</v>
      </c>
      <c r="C1899" s="22" t="str">
        <f>'[1]Калькуляция '!V1904</f>
        <v>исследование</v>
      </c>
      <c r="D1899" s="23">
        <f>'[1]Сравнительная таблица'!W1900</f>
        <v>6.95</v>
      </c>
      <c r="E1899" s="24">
        <f>'[1]Сравнительная таблица'!X1900</f>
        <v>5.48</v>
      </c>
      <c r="F1899" s="23">
        <f>'[1]Сравнительная таблица'!Y1900</f>
        <v>4.03</v>
      </c>
      <c r="G1899" s="24">
        <f>'[1]Сравнительная таблица'!Z1900</f>
        <v>5.48</v>
      </c>
    </row>
    <row r="1900" spans="1:7" hidden="1" x14ac:dyDescent="0.2">
      <c r="A1900" s="14" t="str">
        <f>'[1]Калькуляция '!A1905</f>
        <v>3.4.2.64.</v>
      </c>
      <c r="B1900" s="15" t="str">
        <f>'[1]Калькуляция '!B1905</f>
        <v>определение восстановительных примесей</v>
      </c>
      <c r="C1900" s="19" t="str">
        <f>'[1]Калькуляция '!V1905</f>
        <v>исследование</v>
      </c>
      <c r="D1900" s="17">
        <f>'[1]Сравнительная таблица'!W1901</f>
        <v>13.58</v>
      </c>
      <c r="E1900" s="18">
        <f>'[1]Сравнительная таблица'!X1901</f>
        <v>10.69</v>
      </c>
      <c r="F1900" s="17">
        <f>'[1]Сравнительная таблица'!Y1901</f>
        <v>5.87</v>
      </c>
      <c r="G1900" s="18">
        <f>'[1]Сравнительная таблица'!Z1901</f>
        <v>10.69</v>
      </c>
    </row>
    <row r="1901" spans="1:7" hidden="1" x14ac:dyDescent="0.2">
      <c r="A1901" s="14" t="str">
        <f>'[1]Калькуляция '!A1906</f>
        <v>3.4.2.65.</v>
      </c>
      <c r="B1901" s="15" t="str">
        <f>'[1]Калькуляция '!B1906</f>
        <v>определение изменения кислотного числа</v>
      </c>
      <c r="C1901" s="19" t="str">
        <f>'[1]Калькуляция '!V1906</f>
        <v>исследование</v>
      </c>
      <c r="D1901" s="17">
        <f>'[1]Сравнительная таблица'!W1902</f>
        <v>18.170000000000002</v>
      </c>
      <c r="E1901" s="18">
        <f>'[1]Сравнительная таблица'!X1902</f>
        <v>14.32</v>
      </c>
      <c r="F1901" s="17">
        <f>'[1]Сравнительная таблица'!Y1902</f>
        <v>9.91</v>
      </c>
      <c r="G1901" s="18">
        <f>'[1]Сравнительная таблица'!Z1902</f>
        <v>14.32</v>
      </c>
    </row>
    <row r="1902" spans="1:7" ht="24" hidden="1" x14ac:dyDescent="0.2">
      <c r="A1902" s="14" t="str">
        <f>'[1]Калькуляция '!A1907</f>
        <v>3.4.2.66.</v>
      </c>
      <c r="B1902" s="15" t="str">
        <f>'[1]Калькуляция '!B1907</f>
        <v>определение содержания химических элементов методом атомно-абсорбционной спектрометрии с электротермической атомизацией</v>
      </c>
      <c r="C1902" s="19" t="str">
        <f>'[1]Калькуляция '!V1907</f>
        <v>исследование</v>
      </c>
      <c r="D1902" s="17">
        <f>'[1]Сравнительная таблица'!W1903</f>
        <v>0</v>
      </c>
      <c r="E1902" s="18">
        <f>'[1]Сравнительная таблица'!X1903</f>
        <v>0</v>
      </c>
      <c r="F1902" s="17">
        <f>'[1]Сравнительная таблица'!Y1903</f>
        <v>0</v>
      </c>
      <c r="G1902" s="18">
        <f>'[1]Сравнительная таблица'!Z1903</f>
        <v>0</v>
      </c>
    </row>
    <row r="1903" spans="1:7" ht="24" hidden="1" x14ac:dyDescent="0.2">
      <c r="A1903" s="14" t="str">
        <f>'[1]Калькуляция '!A1908</f>
        <v>3.4.2.67.</v>
      </c>
      <c r="B1903" s="15" t="str">
        <f>'[1]Калькуляция '!B1908</f>
        <v>определение свинца, кадмия, мышьяка, ртути, меди, цинка, железа и других химических элементов (АЭС)</v>
      </c>
      <c r="C1903" s="19" t="str">
        <f>'[1]Калькуляция '!V1908</f>
        <v>исследование</v>
      </c>
      <c r="D1903" s="17">
        <f>'[1]Сравнительная таблица'!W1904</f>
        <v>6.85</v>
      </c>
      <c r="E1903" s="18">
        <f>'[1]Сравнительная таблица'!X1904</f>
        <v>5.39</v>
      </c>
      <c r="F1903" s="17">
        <f>'[1]Сравнительная таблица'!Y1904</f>
        <v>3.44</v>
      </c>
      <c r="G1903" s="18">
        <f>'[1]Сравнительная таблица'!Z1904</f>
        <v>5.39</v>
      </c>
    </row>
    <row r="1904" spans="1:7" hidden="1" x14ac:dyDescent="0.2">
      <c r="A1904" s="14" t="str">
        <f>'[1]Калькуляция '!A1909</f>
        <v>3.4.2.68.</v>
      </c>
      <c r="B1904" s="15" t="str">
        <f>'[1]Калькуляция '!B1909</f>
        <v>определение неозона «Д» (ТСХ)</v>
      </c>
      <c r="C1904" s="19" t="str">
        <f>'[1]Калькуляция '!V1909</f>
        <v>исследование</v>
      </c>
      <c r="D1904" s="17">
        <f>'[1]Сравнительная таблица'!W1905</f>
        <v>0</v>
      </c>
      <c r="E1904" s="18">
        <f>'[1]Сравнительная таблица'!X1905</f>
        <v>0</v>
      </c>
      <c r="F1904" s="17">
        <f>'[1]Сравнительная таблица'!Y1905</f>
        <v>0</v>
      </c>
      <c r="G1904" s="18">
        <f>'[1]Сравнительная таблица'!Z1905</f>
        <v>0</v>
      </c>
    </row>
    <row r="1905" spans="1:7" hidden="1" x14ac:dyDescent="0.2">
      <c r="A1905" s="14" t="str">
        <f>'[1]Калькуляция '!A1910</f>
        <v>3.4.2.69.</v>
      </c>
      <c r="B1905" s="15" t="str">
        <f>'[1]Калькуляция '!B1910</f>
        <v>определение дифенилгуанидина (ТСХ)</v>
      </c>
      <c r="C1905" s="19" t="str">
        <f>'[1]Калькуляция '!V1910</f>
        <v>исследование</v>
      </c>
      <c r="D1905" s="17">
        <f>'[1]Сравнительная таблица'!W1906</f>
        <v>9</v>
      </c>
      <c r="E1905" s="18">
        <f>'[1]Сравнительная таблица'!X1906</f>
        <v>7.09</v>
      </c>
      <c r="F1905" s="17">
        <f>'[1]Сравнительная таблица'!Y1906</f>
        <v>7.25</v>
      </c>
      <c r="G1905" s="18">
        <f>'[1]Сравнительная таблица'!Z1906</f>
        <v>7.09</v>
      </c>
    </row>
    <row r="1906" spans="1:7" hidden="1" x14ac:dyDescent="0.2">
      <c r="A1906" s="14" t="str">
        <f>'[1]Калькуляция '!A1911</f>
        <v>3.4.2.70.</v>
      </c>
      <c r="B1906" s="15" t="str">
        <f>'[1]Калькуляция '!B1911</f>
        <v>определение дифениллопропана (ТСХ)</v>
      </c>
      <c r="C1906" s="19" t="str">
        <f>'[1]Калькуляция '!V1911</f>
        <v>исследование</v>
      </c>
      <c r="D1906" s="17">
        <f>'[1]Сравнительная таблица'!W1907</f>
        <v>10.119999999999999</v>
      </c>
      <c r="E1906" s="18">
        <f>'[1]Сравнительная таблица'!X1907</f>
        <v>7.97</v>
      </c>
      <c r="F1906" s="17">
        <f>'[1]Сравнительная таблица'!Y1907</f>
        <v>8.1</v>
      </c>
      <c r="G1906" s="18">
        <f>'[1]Сравнительная таблица'!Z1907</f>
        <v>7.97</v>
      </c>
    </row>
    <row r="1907" spans="1:7" hidden="1" x14ac:dyDescent="0.2">
      <c r="A1907" s="14" t="str">
        <f>'[1]Калькуляция '!A1912</f>
        <v>3.4.2.71.</v>
      </c>
      <c r="B1907" s="15" t="str">
        <f>'[1]Калькуляция '!B1912</f>
        <v>определение диметилформамида</v>
      </c>
      <c r="C1907" s="19" t="str">
        <f>'[1]Калькуляция '!V1912</f>
        <v>исследование</v>
      </c>
      <c r="D1907" s="17">
        <f>'[1]Сравнительная таблица'!W1908</f>
        <v>0</v>
      </c>
      <c r="E1907" s="18">
        <f>'[1]Сравнительная таблица'!X1908</f>
        <v>0</v>
      </c>
      <c r="F1907" s="17">
        <f>'[1]Сравнительная таблица'!Y1908</f>
        <v>0</v>
      </c>
      <c r="G1907" s="18">
        <f>'[1]Сравнительная таблица'!Z1908</f>
        <v>0</v>
      </c>
    </row>
    <row r="1908" spans="1:7" hidden="1" x14ac:dyDescent="0.2">
      <c r="A1908" s="14" t="str">
        <f>'[1]Калькуляция '!A1913</f>
        <v>3.4.2.72.</v>
      </c>
      <c r="B1908" s="15" t="str">
        <f>'[1]Калькуляция '!B1913</f>
        <v>определение цинка (ТСХ)</v>
      </c>
      <c r="C1908" s="19" t="str">
        <f>'[1]Калькуляция '!V1913</f>
        <v>исследование</v>
      </c>
      <c r="D1908" s="17">
        <f>'[1]Сравнительная таблица'!W1909</f>
        <v>0</v>
      </c>
      <c r="E1908" s="18">
        <f>'[1]Сравнительная таблица'!X1909</f>
        <v>0</v>
      </c>
      <c r="F1908" s="17">
        <f>'[1]Сравнительная таблица'!Y1909</f>
        <v>0</v>
      </c>
      <c r="G1908" s="18">
        <f>'[1]Сравнительная таблица'!Z1909</f>
        <v>0</v>
      </c>
    </row>
    <row r="1909" spans="1:7" hidden="1" x14ac:dyDescent="0.2">
      <c r="A1909" s="14" t="str">
        <f>'[1]Калькуляция '!A1914</f>
        <v>3.4.2.73.</v>
      </c>
      <c r="B1909" s="15" t="str">
        <f>'[1]Калькуляция '!B1914</f>
        <v>определение стойкости к коррозии:</v>
      </c>
      <c r="C1909" s="19"/>
      <c r="D1909" s="17"/>
      <c r="E1909" s="18"/>
      <c r="F1909" s="17"/>
      <c r="G1909" s="18"/>
    </row>
    <row r="1910" spans="1:7" ht="24" hidden="1" x14ac:dyDescent="0.2">
      <c r="A1910" s="14" t="str">
        <f>'[1]Калькуляция '!A1915</f>
        <v>3.4.2.73.1.</v>
      </c>
      <c r="B1910" s="15" t="str">
        <f>'[1]Калькуляция '!B1915</f>
        <v>определение стойкости к коррозии изделий из коррозионностойкой стали, контактирующих с пищевой продукцией</v>
      </c>
      <c r="C1910" s="19" t="str">
        <f>'[1]Калькуляция '!V1915</f>
        <v>исследование</v>
      </c>
      <c r="D1910" s="17">
        <f>'[1]Сравнительная таблица'!W1911</f>
        <v>8.25</v>
      </c>
      <c r="E1910" s="18">
        <f>'[1]Сравнительная таблица'!X1911</f>
        <v>6.5</v>
      </c>
      <c r="F1910" s="17">
        <f>'[1]Сравнительная таблица'!Y1911</f>
        <v>4.0999999999999996</v>
      </c>
      <c r="G1910" s="18">
        <f>'[1]Сравнительная таблица'!Z1911</f>
        <v>6.5</v>
      </c>
    </row>
    <row r="1911" spans="1:7" hidden="1" x14ac:dyDescent="0.2">
      <c r="A1911" s="14" t="str">
        <f>'[1]Калькуляция '!A1916</f>
        <v>3.4.2.73.2.</v>
      </c>
      <c r="B1911" s="15" t="str">
        <f>'[1]Калькуляция '!B1916</f>
        <v>определение стойкости к коррозии изделий и материалов медицинского назначения</v>
      </c>
      <c r="C1911" s="19" t="str">
        <f>'[1]Калькуляция '!V1916</f>
        <v>исследование</v>
      </c>
      <c r="D1911" s="17">
        <f>'[1]Сравнительная таблица'!W1912</f>
        <v>0</v>
      </c>
      <c r="E1911" s="18">
        <f>'[1]Сравнительная таблица'!X1912</f>
        <v>0</v>
      </c>
      <c r="F1911" s="17">
        <f>'[1]Сравнительная таблица'!Y1912</f>
        <v>0</v>
      </c>
      <c r="G1911" s="18">
        <f>'[1]Сравнительная таблица'!Z1912</f>
        <v>0</v>
      </c>
    </row>
    <row r="1912" spans="1:7" hidden="1" x14ac:dyDescent="0.2">
      <c r="A1912" s="14" t="str">
        <f>'[1]Калькуляция '!A1917</f>
        <v>3.4.2.74.</v>
      </c>
      <c r="B1912" s="15" t="str">
        <f>'[1]Калькуляция '!B1917</f>
        <v>определение фенола (ГХ)</v>
      </c>
      <c r="C1912" s="19" t="str">
        <f>'[1]Калькуляция '!V1917</f>
        <v>исследование</v>
      </c>
      <c r="D1912" s="17">
        <f>'[1]Сравнительная таблица'!W1913</f>
        <v>0</v>
      </c>
      <c r="E1912" s="18">
        <f>'[1]Сравнительная таблица'!X1913</f>
        <v>0</v>
      </c>
      <c r="F1912" s="17">
        <f>'[1]Сравнительная таблица'!Y1913</f>
        <v>0</v>
      </c>
      <c r="G1912" s="18">
        <f>'[1]Сравнительная таблица'!Z1913</f>
        <v>0</v>
      </c>
    </row>
    <row r="1913" spans="1:7" hidden="1" x14ac:dyDescent="0.2">
      <c r="A1913" s="14" t="str">
        <f>'[1]Калькуляция '!A1918</f>
        <v>3.4.2.75.</v>
      </c>
      <c r="B1913" s="15" t="str">
        <f>'[1]Калькуляция '!B1918</f>
        <v>определение эпихлоргидрина</v>
      </c>
      <c r="C1913" s="19" t="str">
        <f>'[1]Калькуляция '!V1918</f>
        <v>исследование</v>
      </c>
      <c r="D1913" s="17">
        <f>'[1]Сравнительная таблица'!W1914</f>
        <v>0</v>
      </c>
      <c r="E1913" s="18">
        <f>'[1]Сравнительная таблица'!X1914</f>
        <v>0</v>
      </c>
      <c r="F1913" s="17">
        <f>'[1]Сравнительная таблица'!Y1914</f>
        <v>0</v>
      </c>
      <c r="G1913" s="18">
        <f>'[1]Сравнительная таблица'!Z1914</f>
        <v>0</v>
      </c>
    </row>
    <row r="1914" spans="1:7" hidden="1" x14ac:dyDescent="0.2">
      <c r="A1914" s="14" t="str">
        <f>'[1]Калькуляция '!A1919</f>
        <v>3.4.2.76.</v>
      </c>
      <c r="B1914" s="15" t="str">
        <f>'[1]Калькуляция '!B1919</f>
        <v>определение свободного хлора в тканях</v>
      </c>
      <c r="C1914" s="19" t="str">
        <f>'[1]Калькуляция '!V1919</f>
        <v>исследование</v>
      </c>
      <c r="D1914" s="17">
        <f>'[1]Сравнительная таблица'!W1915</f>
        <v>7.38</v>
      </c>
      <c r="E1914" s="18">
        <f>'[1]Сравнительная таблица'!X1915</f>
        <v>5.82</v>
      </c>
      <c r="F1914" s="17">
        <f>'[1]Сравнительная таблица'!Y1915</f>
        <v>7.14</v>
      </c>
      <c r="G1914" s="18">
        <f>'[1]Сравнительная таблица'!Z1915</f>
        <v>5.82</v>
      </c>
    </row>
    <row r="1915" spans="1:7" hidden="1" x14ac:dyDescent="0.2">
      <c r="A1915" s="14" t="str">
        <f>'[1]Калькуляция '!A1920</f>
        <v>3.4.2.77.</v>
      </c>
      <c r="B1915" s="15" t="str">
        <f>'[1]Калькуляция '!B1920</f>
        <v>определение формальдегида (ГЖХ)</v>
      </c>
      <c r="C1915" s="19" t="str">
        <f>'[1]Калькуляция '!V1920</f>
        <v>исследование</v>
      </c>
      <c r="D1915" s="17">
        <f>'[1]Сравнительная таблица'!W1916</f>
        <v>0</v>
      </c>
      <c r="E1915" s="18">
        <f>'[1]Сравнительная таблица'!X1916</f>
        <v>0</v>
      </c>
      <c r="F1915" s="17">
        <f>'[1]Сравнительная таблица'!Y1916</f>
        <v>0</v>
      </c>
      <c r="G1915" s="18">
        <f>'[1]Сравнительная таблица'!Z1916</f>
        <v>0</v>
      </c>
    </row>
    <row r="1916" spans="1:7" hidden="1" x14ac:dyDescent="0.2">
      <c r="A1916" s="14" t="str">
        <f>'[1]Калькуляция '!A1921</f>
        <v>3.4.2.78.</v>
      </c>
      <c r="B1916" s="15" t="str">
        <f>'[1]Калькуляция '!B1921</f>
        <v>определение устойчивости к обработке моющими средствами</v>
      </c>
      <c r="C1916" s="19" t="str">
        <f>'[1]Калькуляция '!V1921</f>
        <v>исследование</v>
      </c>
      <c r="D1916" s="17">
        <f>'[1]Сравнительная таблица'!W1917</f>
        <v>0</v>
      </c>
      <c r="E1916" s="18">
        <f>'[1]Сравнительная таблица'!X1917</f>
        <v>0</v>
      </c>
      <c r="F1916" s="17">
        <f>'[1]Сравнительная таблица'!Y1917</f>
        <v>0</v>
      </c>
      <c r="G1916" s="18">
        <f>'[1]Сравнительная таблица'!Z1917</f>
        <v>0</v>
      </c>
    </row>
    <row r="1917" spans="1:7" hidden="1" x14ac:dyDescent="0.2">
      <c r="A1917" s="14" t="str">
        <f>'[1]Калькуляция '!A1922</f>
        <v>3.4.2.79.</v>
      </c>
      <c r="B1917" s="15" t="str">
        <f>'[1]Калькуляция '!B1922</f>
        <v>определение воздухопроницаемости тканей</v>
      </c>
      <c r="C1917" s="19" t="str">
        <f>'[1]Калькуляция '!V1922</f>
        <v>исследование</v>
      </c>
      <c r="D1917" s="17">
        <f>'[1]Сравнительная таблица'!W1918</f>
        <v>3.38</v>
      </c>
      <c r="E1917" s="18">
        <f>'[1]Сравнительная таблица'!X1918</f>
        <v>2.65</v>
      </c>
      <c r="F1917" s="17">
        <f>'[1]Сравнительная таблица'!Y1918</f>
        <v>1.43</v>
      </c>
      <c r="G1917" s="18">
        <f>'[1]Сравнительная таблица'!Z1918</f>
        <v>2.65</v>
      </c>
    </row>
    <row r="1918" spans="1:7" hidden="1" x14ac:dyDescent="0.2">
      <c r="A1918" s="14" t="str">
        <f>'[1]Калькуляция '!A1923</f>
        <v>3.4.2.80.</v>
      </c>
      <c r="B1918" s="15" t="str">
        <f>'[1]Калькуляция '!B1923</f>
        <v>определение олова (Флюорат-2М)</v>
      </c>
      <c r="C1918" s="19" t="str">
        <f>'[1]Калькуляция '!V1923</f>
        <v>исследование</v>
      </c>
      <c r="D1918" s="17">
        <f>'[1]Сравнительная таблица'!W1919</f>
        <v>0</v>
      </c>
      <c r="E1918" s="18">
        <f>'[1]Сравнительная таблица'!X1919</f>
        <v>0</v>
      </c>
      <c r="F1918" s="17">
        <f>'[1]Сравнительная таблица'!Y1919</f>
        <v>0</v>
      </c>
      <c r="G1918" s="18">
        <f>'[1]Сравнительная таблица'!Z1919</f>
        <v>0</v>
      </c>
    </row>
    <row r="1919" spans="1:7" hidden="1" x14ac:dyDescent="0.2">
      <c r="A1919" s="14" t="str">
        <f>'[1]Калькуляция '!A1924</f>
        <v>3.4.2.81.</v>
      </c>
      <c r="B1919" s="15" t="str">
        <f>'[1]Калькуляция '!B1924</f>
        <v>определение мышьяка (Флюорат-2М)</v>
      </c>
      <c r="C1919" s="19" t="str">
        <f>'[1]Калькуляция '!V1924</f>
        <v>исследование</v>
      </c>
      <c r="D1919" s="17">
        <f>'[1]Сравнительная таблица'!W1920</f>
        <v>0</v>
      </c>
      <c r="E1919" s="18">
        <f>'[1]Сравнительная таблица'!X1920</f>
        <v>0</v>
      </c>
      <c r="F1919" s="17">
        <f>'[1]Сравнительная таблица'!Y1920</f>
        <v>0</v>
      </c>
      <c r="G1919" s="18">
        <f>'[1]Сравнительная таблица'!Z1920</f>
        <v>0</v>
      </c>
    </row>
    <row r="1920" spans="1:7" hidden="1" x14ac:dyDescent="0.2">
      <c r="A1920" s="14" t="str">
        <f>'[1]Калькуляция '!A1925</f>
        <v>3.4.2.82.</v>
      </c>
      <c r="B1920" s="15" t="str">
        <f>'[1]Калькуляция '!B1925</f>
        <v>определение анионных поверхностно-активных веществ (Флюорат-2М)</v>
      </c>
      <c r="C1920" s="19" t="str">
        <f>'[1]Калькуляция '!V1925</f>
        <v>исследование</v>
      </c>
      <c r="D1920" s="17">
        <f>'[1]Сравнительная таблица'!W1921</f>
        <v>0</v>
      </c>
      <c r="E1920" s="18">
        <f>'[1]Сравнительная таблица'!X1921</f>
        <v>0</v>
      </c>
      <c r="F1920" s="17">
        <f>'[1]Сравнительная таблица'!Y1921</f>
        <v>0</v>
      </c>
      <c r="G1920" s="18">
        <f>'[1]Сравнительная таблица'!Z1921</f>
        <v>0</v>
      </c>
    </row>
    <row r="1921" spans="1:7" hidden="1" x14ac:dyDescent="0.2">
      <c r="A1921" s="14" t="str">
        <f>'[1]Калькуляция '!A1926</f>
        <v>3.4.2.83.</v>
      </c>
      <c r="B1921" s="15" t="str">
        <f>'[1]Калькуляция '!B1926</f>
        <v>определение катионных поверхностно-активных веществ (Флюорат-2М)</v>
      </c>
      <c r="C1921" s="19" t="str">
        <f>'[1]Калькуляция '!V1926</f>
        <v>исследование</v>
      </c>
      <c r="D1921" s="17">
        <f>'[1]Сравнительная таблица'!W1922</f>
        <v>0</v>
      </c>
      <c r="E1921" s="18">
        <f>'[1]Сравнительная таблица'!X1922</f>
        <v>0</v>
      </c>
      <c r="F1921" s="17">
        <f>'[1]Сравнительная таблица'!Y1922</f>
        <v>0</v>
      </c>
      <c r="G1921" s="18">
        <f>'[1]Сравнительная таблица'!Z1922</f>
        <v>0</v>
      </c>
    </row>
    <row r="1922" spans="1:7" hidden="1" x14ac:dyDescent="0.2">
      <c r="A1922" s="14" t="str">
        <f>'[1]Калькуляция '!A1927</f>
        <v>3.4.2.84.</v>
      </c>
      <c r="B1922" s="15" t="str">
        <f>'[1]Калькуляция '!B1927</f>
        <v>определение гигроскопичности</v>
      </c>
      <c r="C1922" s="19" t="str">
        <f>'[1]Калькуляция '!V1927</f>
        <v>исследование</v>
      </c>
      <c r="D1922" s="17">
        <f>'[1]Сравнительная таблица'!W1923</f>
        <v>3.38</v>
      </c>
      <c r="E1922" s="18">
        <f>'[1]Сравнительная таблица'!X1923</f>
        <v>2.65</v>
      </c>
      <c r="F1922" s="17">
        <f>'[1]Сравнительная таблица'!Y1923</f>
        <v>3.38</v>
      </c>
      <c r="G1922" s="18">
        <f>'[1]Сравнительная таблица'!Z1923</f>
        <v>2.65</v>
      </c>
    </row>
    <row r="1923" spans="1:7" ht="48" hidden="1" x14ac:dyDescent="0.2">
      <c r="A1923" s="14" t="str">
        <f>'[1]Калькуляция '!A1928</f>
        <v>3.4.2.85.</v>
      </c>
      <c r="B1923" s="15" t="str">
        <f>'[1]Калькуляция '!B1928</f>
        <v>определение акрилонитрила, метилметакрилата, ацетона, этилацетата, бутилацетата, метилакрилата, ацетальдегида, метанола, гексана, гептана, пропанола, изопропанола, бутанола, изобутанола, a-метилстирола, бензола, толуола, этилбензола, изопропилбензола, метилацетата, м;о;п-ксилолов, стирола, метиленхлорид (ГЖХ)</v>
      </c>
      <c r="C1923" s="19" t="str">
        <f>'[1]Калькуляция '!V1928</f>
        <v>исследование</v>
      </c>
      <c r="D1923" s="17">
        <f>'[1]Сравнительная таблица'!W1924</f>
        <v>7.27</v>
      </c>
      <c r="E1923" s="18">
        <f>'[1]Сравнительная таблица'!X1924</f>
        <v>5.72</v>
      </c>
      <c r="F1923" s="17">
        <f>'[1]Сравнительная таблица'!Y1924</f>
        <v>2.37</v>
      </c>
      <c r="G1923" s="18">
        <f>'[1]Сравнительная таблица'!Z1924</f>
        <v>5.72</v>
      </c>
    </row>
    <row r="1924" spans="1:7" hidden="1" x14ac:dyDescent="0.2">
      <c r="A1924" s="14" t="str">
        <f>'[1]Калькуляция '!A1929</f>
        <v>3.4.2.86.</v>
      </c>
      <c r="B1924" s="15" t="str">
        <f>'[1]Калькуляция '!B1929</f>
        <v>определение метилметакрилата (ГЖХ)</v>
      </c>
      <c r="C1924" s="19" t="str">
        <f>'[1]Калькуляция '!V1929</f>
        <v>исследование</v>
      </c>
      <c r="D1924" s="17">
        <f>'[1]Сравнительная таблица'!W1925</f>
        <v>14.46</v>
      </c>
      <c r="E1924" s="18">
        <f>'[1]Сравнительная таблица'!X1925</f>
        <v>11.4</v>
      </c>
      <c r="F1924" s="17">
        <f>'[1]Сравнительная таблица'!Y1925</f>
        <v>8.24</v>
      </c>
      <c r="G1924" s="18">
        <f>'[1]Сравнительная таблица'!Z1925</f>
        <v>11.4</v>
      </c>
    </row>
    <row r="1925" spans="1:7" hidden="1" x14ac:dyDescent="0.2">
      <c r="A1925" s="14" t="str">
        <f>'[1]Калькуляция '!A1930</f>
        <v>3.4.2.87.</v>
      </c>
      <c r="B1925" s="15" t="str">
        <f>'[1]Калькуляция '!B1930</f>
        <v>определение формальдегида в водной вытяжке из меха (ФЭК)</v>
      </c>
      <c r="C1925" s="19" t="str">
        <f>'[1]Калькуляция '!V1930</f>
        <v>исследование</v>
      </c>
      <c r="D1925" s="17">
        <f>'[1]Сравнительная таблица'!W1926</f>
        <v>0</v>
      </c>
      <c r="E1925" s="18">
        <f>'[1]Сравнительная таблица'!X1926</f>
        <v>0</v>
      </c>
      <c r="F1925" s="17">
        <f>'[1]Сравнительная таблица'!Y1926</f>
        <v>0</v>
      </c>
      <c r="G1925" s="18">
        <f>'[1]Сравнительная таблица'!Z1926</f>
        <v>0</v>
      </c>
    </row>
    <row r="1926" spans="1:7" hidden="1" x14ac:dyDescent="0.2">
      <c r="A1926" s="14" t="str">
        <f>'[1]Калькуляция '!A1931</f>
        <v>3.4.2.88.</v>
      </c>
      <c r="B1926" s="15" t="str">
        <f>'[1]Калькуляция '!B1931</f>
        <v>определение гексаметилендиамина (ТСХ)</v>
      </c>
      <c r="C1926" s="19" t="str">
        <f>'[1]Калькуляция '!V1931</f>
        <v>исследование</v>
      </c>
      <c r="D1926" s="17">
        <f>'[1]Сравнительная таблица'!W1927</f>
        <v>0</v>
      </c>
      <c r="E1926" s="18">
        <f>'[1]Сравнительная таблица'!X1927</f>
        <v>0</v>
      </c>
      <c r="F1926" s="17">
        <f>'[1]Сравнительная таблица'!Y1927</f>
        <v>0</v>
      </c>
      <c r="G1926" s="18">
        <f>'[1]Сравнительная таблица'!Z1927</f>
        <v>0</v>
      </c>
    </row>
    <row r="1927" spans="1:7" hidden="1" x14ac:dyDescent="0.2">
      <c r="A1927" s="14" t="str">
        <f>'[1]Калькуляция '!A1932</f>
        <v>3.4.2.89.</v>
      </c>
      <c r="B1927" s="15" t="str">
        <f>'[1]Калькуляция '!B1932</f>
        <v>определение капролактама (ВЭЖХ, ГЖХ)</v>
      </c>
      <c r="C1927" s="19" t="str">
        <f>'[1]Калькуляция '!V1932</f>
        <v>исследование</v>
      </c>
      <c r="D1927" s="17">
        <f>'[1]Сравнительная таблица'!W1928</f>
        <v>18.48</v>
      </c>
      <c r="E1927" s="18">
        <f>'[1]Сравнительная таблица'!X1928</f>
        <v>14.56</v>
      </c>
      <c r="F1927" s="17">
        <f>'[1]Сравнительная таблица'!Y1928</f>
        <v>14.46</v>
      </c>
      <c r="G1927" s="18">
        <f>'[1]Сравнительная таблица'!Z1928</f>
        <v>14.56</v>
      </c>
    </row>
    <row r="1928" spans="1:7" hidden="1" x14ac:dyDescent="0.2">
      <c r="A1928" s="14" t="str">
        <f>'[1]Калькуляция '!A1933</f>
        <v>3.4.2.90.</v>
      </c>
      <c r="B1928" s="15" t="str">
        <f>'[1]Калькуляция '!B1933</f>
        <v>определение алюминия (ААС)</v>
      </c>
      <c r="C1928" s="19" t="str">
        <f>'[1]Калькуляция '!V1933</f>
        <v>исследование</v>
      </c>
      <c r="D1928" s="17">
        <f>'[1]Сравнительная таблица'!W1929</f>
        <v>9.52</v>
      </c>
      <c r="E1928" s="18">
        <f>'[1]Сравнительная таблица'!X1929</f>
        <v>7.5</v>
      </c>
      <c r="F1928" s="17">
        <f>'[1]Сравнительная таблица'!Y1929</f>
        <v>4.22</v>
      </c>
      <c r="G1928" s="18">
        <f>'[1]Сравнительная таблица'!Z1929</f>
        <v>7.5</v>
      </c>
    </row>
    <row r="1929" spans="1:7" hidden="1" x14ac:dyDescent="0.2">
      <c r="A1929" s="14" t="str">
        <f>'[1]Калькуляция '!A1934</f>
        <v>3.4.2.91.</v>
      </c>
      <c r="B1929" s="15" t="str">
        <f>'[1]Калькуляция '!B1934</f>
        <v>определение лития (АЭС)</v>
      </c>
      <c r="C1929" s="19" t="str">
        <f>'[1]Калькуляция '!V1934</f>
        <v>исследование</v>
      </c>
      <c r="D1929" s="17">
        <f>'[1]Сравнительная таблица'!W1930</f>
        <v>0</v>
      </c>
      <c r="E1929" s="18">
        <f>'[1]Сравнительная таблица'!X1930</f>
        <v>0</v>
      </c>
      <c r="F1929" s="17">
        <f>'[1]Сравнительная таблица'!Y1930</f>
        <v>0</v>
      </c>
      <c r="G1929" s="18">
        <f>'[1]Сравнительная таблица'!Z1930</f>
        <v>0</v>
      </c>
    </row>
    <row r="1930" spans="1:7" hidden="1" x14ac:dyDescent="0.2">
      <c r="A1930" s="14" t="str">
        <f>'[1]Калькуляция '!A1935</f>
        <v>3.4.2.92.</v>
      </c>
      <c r="B1930" s="15" t="str">
        <f>'[1]Калькуляция '!B1935</f>
        <v>определение титана (АЭС)</v>
      </c>
      <c r="C1930" s="19" t="str">
        <f>'[1]Калькуляция '!V1935</f>
        <v>исследование</v>
      </c>
      <c r="D1930" s="17">
        <f>'[1]Сравнительная таблица'!W1931</f>
        <v>6.85</v>
      </c>
      <c r="E1930" s="18">
        <f>'[1]Сравнительная таблица'!X1931</f>
        <v>5.39</v>
      </c>
      <c r="F1930" s="17">
        <f>'[1]Сравнительная таблица'!Y1931</f>
        <v>3.44</v>
      </c>
      <c r="G1930" s="18">
        <f>'[1]Сравнительная таблица'!Z1931</f>
        <v>5.39</v>
      </c>
    </row>
    <row r="1931" spans="1:7" hidden="1" x14ac:dyDescent="0.2">
      <c r="A1931" s="14" t="str">
        <f>'[1]Калькуляция '!A1936</f>
        <v>3.4.2.93.</v>
      </c>
      <c r="B1931" s="15" t="str">
        <f>'[1]Калькуляция '!B1936</f>
        <v>определение ванадия (АЭС)</v>
      </c>
      <c r="C1931" s="19" t="str">
        <f>'[1]Калькуляция '!V1936</f>
        <v>исследование</v>
      </c>
      <c r="D1931" s="17">
        <f>'[1]Сравнительная таблица'!W1932</f>
        <v>9.52</v>
      </c>
      <c r="E1931" s="18">
        <f>'[1]Сравнительная таблица'!X1932</f>
        <v>7.5</v>
      </c>
      <c r="F1931" s="17">
        <f>'[1]Сравнительная таблица'!Y1932</f>
        <v>4.22</v>
      </c>
      <c r="G1931" s="18">
        <f>'[1]Сравнительная таблица'!Z1932</f>
        <v>7.5</v>
      </c>
    </row>
    <row r="1932" spans="1:7" hidden="1" x14ac:dyDescent="0.2">
      <c r="A1932" s="14" t="str">
        <f>'[1]Калькуляция '!A1937</f>
        <v>3.4.2.94.</v>
      </c>
      <c r="B1932" s="15" t="str">
        <f>'[1]Калькуляция '!B1937</f>
        <v>определение олова (АЭС)</v>
      </c>
      <c r="C1932" s="19" t="str">
        <f>'[1]Калькуляция '!V1937</f>
        <v>исследование</v>
      </c>
      <c r="D1932" s="17">
        <f>'[1]Сравнительная таблица'!W1933</f>
        <v>9.52</v>
      </c>
      <c r="E1932" s="18">
        <f>'[1]Сравнительная таблица'!X1933</f>
        <v>7.5</v>
      </c>
      <c r="F1932" s="17">
        <f>'[1]Сравнительная таблица'!Y1933</f>
        <v>4.22</v>
      </c>
      <c r="G1932" s="18">
        <f>'[1]Сравнительная таблица'!Z1933</f>
        <v>7.5</v>
      </c>
    </row>
    <row r="1933" spans="1:7" hidden="1" x14ac:dyDescent="0.2">
      <c r="A1933" s="14" t="str">
        <f>'[1]Калькуляция '!A1938</f>
        <v>3.4.2.95.</v>
      </c>
      <c r="B1933" s="15" t="str">
        <f>'[1]Калькуляция '!B1938</f>
        <v>определение серебра (АЭС)</v>
      </c>
      <c r="C1933" s="19" t="str">
        <f>'[1]Калькуляция '!V1938</f>
        <v>исследование</v>
      </c>
      <c r="D1933" s="17">
        <f>'[1]Сравнительная таблица'!W1934</f>
        <v>9.52</v>
      </c>
      <c r="E1933" s="18">
        <f>'[1]Сравнительная таблица'!X1934</f>
        <v>7.5</v>
      </c>
      <c r="F1933" s="17">
        <f>'[1]Сравнительная таблица'!Y1934</f>
        <v>4.22</v>
      </c>
      <c r="G1933" s="18">
        <f>'[1]Сравнительная таблица'!Z1934</f>
        <v>7.5</v>
      </c>
    </row>
    <row r="1934" spans="1:7" hidden="1" x14ac:dyDescent="0.2">
      <c r="A1934" s="14" t="str">
        <f>'[1]Калькуляция '!A1939</f>
        <v>3.4.2.96.</v>
      </c>
      <c r="B1934" s="15" t="str">
        <f>'[1]Калькуляция '!B1939</f>
        <v>определение селена (ААС)</v>
      </c>
      <c r="C1934" s="19" t="str">
        <f>'[1]Калькуляция '!V1939</f>
        <v>исследование</v>
      </c>
      <c r="D1934" s="17">
        <f>'[1]Сравнительная таблица'!W1935</f>
        <v>0</v>
      </c>
      <c r="E1934" s="18">
        <f>'[1]Сравнительная таблица'!X1935</f>
        <v>0</v>
      </c>
      <c r="F1934" s="17">
        <f>'[1]Сравнительная таблица'!Y1935</f>
        <v>0</v>
      </c>
      <c r="G1934" s="18">
        <f>'[1]Сравнительная таблица'!Z1935</f>
        <v>0</v>
      </c>
    </row>
    <row r="1935" spans="1:7" hidden="1" x14ac:dyDescent="0.2">
      <c r="A1935" s="14" t="str">
        <f>'[1]Калькуляция '!A1940</f>
        <v>3.4.2.97.</v>
      </c>
      <c r="B1935" s="15" t="str">
        <f>'[1]Калькуляция '!B1940</f>
        <v>определение мышьяка (ААС)</v>
      </c>
      <c r="C1935" s="19" t="str">
        <f>'[1]Калькуляция '!V1940</f>
        <v>исследование</v>
      </c>
      <c r="D1935" s="17">
        <f>'[1]Сравнительная таблица'!W1936</f>
        <v>0</v>
      </c>
      <c r="E1935" s="18">
        <f>'[1]Сравнительная таблица'!X1936</f>
        <v>0</v>
      </c>
      <c r="F1935" s="17">
        <f>'[1]Сравнительная таблица'!Y1936</f>
        <v>0</v>
      </c>
      <c r="G1935" s="18">
        <f>'[1]Сравнительная таблица'!Z1936</f>
        <v>0</v>
      </c>
    </row>
    <row r="1936" spans="1:7" hidden="1" x14ac:dyDescent="0.2">
      <c r="A1936" s="14" t="str">
        <f>'[1]Калькуляция '!A1941</f>
        <v>3.4.2.98.</v>
      </c>
      <c r="B1936" s="15" t="str">
        <f>'[1]Калькуляция '!B1941</f>
        <v>определение вольфрама (ААС)</v>
      </c>
      <c r="C1936" s="19" t="str">
        <f>'[1]Калькуляция '!V1941</f>
        <v>исследование</v>
      </c>
      <c r="D1936" s="17">
        <f>'[1]Сравнительная таблица'!W1937</f>
        <v>0</v>
      </c>
      <c r="E1936" s="18">
        <f>'[1]Сравнительная таблица'!X1937</f>
        <v>0</v>
      </c>
      <c r="F1936" s="17">
        <f>'[1]Сравнительная таблица'!Y1937</f>
        <v>0</v>
      </c>
      <c r="G1936" s="18">
        <f>'[1]Сравнительная таблица'!Z1937</f>
        <v>0</v>
      </c>
    </row>
    <row r="1937" spans="1:7" hidden="1" x14ac:dyDescent="0.2">
      <c r="A1937" s="14" t="str">
        <f>'[1]Калькуляция '!A1942</f>
        <v>3.4.2.99.</v>
      </c>
      <c r="B1937" s="15" t="str">
        <f>'[1]Калькуляция '!B1942</f>
        <v>определение диоктилфталата и дибутилфталата (ГХ) в упаковке (ГОСТ 33451-2015)</v>
      </c>
      <c r="C1937" s="19" t="str">
        <f>'[1]Калькуляция '!V1942</f>
        <v>исследование</v>
      </c>
      <c r="D1937" s="17">
        <f>'[1]Сравнительная таблица'!W1938</f>
        <v>30.63</v>
      </c>
      <c r="E1937" s="18">
        <f>'[1]Сравнительная таблица'!X1938</f>
        <v>24.12</v>
      </c>
      <c r="F1937" s="17">
        <f>'[1]Сравнительная таблица'!Y1938</f>
        <v>14.45</v>
      </c>
      <c r="G1937" s="18">
        <f>'[1]Сравнительная таблица'!Z1938</f>
        <v>24.12</v>
      </c>
    </row>
    <row r="1938" spans="1:7" hidden="1" x14ac:dyDescent="0.2">
      <c r="A1938" s="14" t="str">
        <f>'[1]Калькуляция '!A1943</f>
        <v>3.4.2.100.</v>
      </c>
      <c r="B1938" s="15" t="str">
        <f>'[1]Калькуляция '!B1943</f>
        <v>определение диметилтерефталата (ГХ) в упаковке (ГОСТ 33449-2015)</v>
      </c>
      <c r="C1938" s="19" t="str">
        <f>'[1]Калькуляция '!V1943</f>
        <v>исследование</v>
      </c>
      <c r="D1938" s="17">
        <f>'[1]Сравнительная таблица'!W1939</f>
        <v>26.94</v>
      </c>
      <c r="E1938" s="18">
        <f>'[1]Сравнительная таблица'!X1939</f>
        <v>21.22</v>
      </c>
      <c r="F1938" s="17">
        <f>'[1]Сравнительная таблица'!Y1939</f>
        <v>13.92</v>
      </c>
      <c r="G1938" s="18">
        <f>'[1]Сравнительная таблица'!Z1939</f>
        <v>21.22</v>
      </c>
    </row>
    <row r="1939" spans="1:7" hidden="1" x14ac:dyDescent="0.2">
      <c r="A1939" s="14" t="str">
        <f>'[1]Калькуляция '!A1944</f>
        <v>3.4.2.101.</v>
      </c>
      <c r="B1939" s="15" t="str">
        <f>'[1]Калькуляция '!B1944</f>
        <v>определение формальдегида (в упаковке) (ГОСТ 33446-2015)</v>
      </c>
      <c r="C1939" s="19" t="str">
        <f>'[1]Калькуляция '!V1944</f>
        <v>исследование</v>
      </c>
      <c r="D1939" s="17">
        <f>'[1]Сравнительная таблица'!W1940</f>
        <v>26.94</v>
      </c>
      <c r="E1939" s="18">
        <f>'[1]Сравнительная таблица'!X1940</f>
        <v>21.22</v>
      </c>
      <c r="F1939" s="17">
        <f>'[1]Сравнительная таблица'!Y1940</f>
        <v>13.92</v>
      </c>
      <c r="G1939" s="18">
        <f>'[1]Сравнительная таблица'!Z1940</f>
        <v>21.22</v>
      </c>
    </row>
    <row r="1940" spans="1:7" ht="36" hidden="1" x14ac:dyDescent="0.2">
      <c r="A1940" s="14" t="str">
        <f>'[1]Калькуляция '!A1945</f>
        <v>3.4.2.102.</v>
      </c>
      <c r="B1940" s="15" t="str">
        <f>'[1]Калькуляция '!B1945</f>
        <v>определение антиоксидантов в предметах ухода за детьми, сосках детских молочных, часть 2; санитарно-химические требования и методы испытаний, п. 5.4 (ГОСТ 32506.2-2013)</v>
      </c>
      <c r="C1940" s="19" t="str">
        <f>'[1]Калькуляция '!V1945</f>
        <v>исследование</v>
      </c>
      <c r="D1940" s="17">
        <f>'[1]Сравнительная таблица'!W1941</f>
        <v>0</v>
      </c>
      <c r="E1940" s="18">
        <f>'[1]Сравнительная таблица'!X1941</f>
        <v>0</v>
      </c>
      <c r="F1940" s="17">
        <f>'[1]Сравнительная таблица'!Y1941</f>
        <v>0</v>
      </c>
      <c r="G1940" s="18">
        <f>'[1]Сравнительная таблица'!Z1941</f>
        <v>0</v>
      </c>
    </row>
    <row r="1941" spans="1:7" hidden="1" x14ac:dyDescent="0.2">
      <c r="A1941" s="14" t="str">
        <f>'[1]Калькуляция '!A1946</f>
        <v>3.4.2.103.</v>
      </c>
      <c r="B1941" s="15" t="str">
        <f>'[1]Калькуляция '!B1946</f>
        <v>определение свободного формальдегида в тканях и изделиях из них</v>
      </c>
      <c r="C1941" s="19" t="str">
        <f>'[1]Калькуляция '!V1946</f>
        <v>исследования</v>
      </c>
      <c r="D1941" s="17">
        <f>'[1]Сравнительная таблица'!W1942</f>
        <v>11.17</v>
      </c>
      <c r="E1941" s="18">
        <f>'[1]Сравнительная таблица'!X1942</f>
        <v>8.8000000000000007</v>
      </c>
      <c r="F1941" s="17">
        <f>'[1]Сравнительная таблица'!Y1942</f>
        <v>4.03</v>
      </c>
      <c r="G1941" s="18">
        <f>'[1]Сравнительная таблица'!Z1942</f>
        <v>8.8000000000000007</v>
      </c>
    </row>
    <row r="1942" spans="1:7" hidden="1" x14ac:dyDescent="0.2">
      <c r="A1942" s="14" t="str">
        <f>'[1]Калькуляция '!A1947</f>
        <v>3.4.2.104.</v>
      </c>
      <c r="B1942" s="15" t="str">
        <f>'[1]Калькуляция '!B1947</f>
        <v>определение фенола (ГЖХ)</v>
      </c>
      <c r="C1942" s="19" t="str">
        <f>'[1]Калькуляция '!V1947</f>
        <v>исследование</v>
      </c>
      <c r="D1942" s="17">
        <f>'[1]Сравнительная таблица'!W1943</f>
        <v>0</v>
      </c>
      <c r="E1942" s="18">
        <f>'[1]Сравнительная таблица'!X1943</f>
        <v>0</v>
      </c>
      <c r="F1942" s="17">
        <f>'[1]Сравнительная таблица'!Y1943</f>
        <v>0</v>
      </c>
      <c r="G1942" s="18">
        <f>'[1]Сравнительная таблица'!Z1943</f>
        <v>0</v>
      </c>
    </row>
    <row r="1943" spans="1:7" hidden="1" x14ac:dyDescent="0.2">
      <c r="A1943" s="14" t="str">
        <f>'[1]Калькуляция '!A1948</f>
        <v>3.4.2.105.</v>
      </c>
      <c r="B1943" s="15" t="str">
        <f>'[1]Калькуляция '!B1948</f>
        <v>определение толуола (ГЖХ)</v>
      </c>
      <c r="C1943" s="19" t="str">
        <f>'[1]Калькуляция '!V1948</f>
        <v>исследование</v>
      </c>
      <c r="D1943" s="17">
        <f>'[1]Сравнительная таблица'!W1944</f>
        <v>7.27</v>
      </c>
      <c r="E1943" s="18">
        <f>'[1]Сравнительная таблица'!X1944</f>
        <v>5.72</v>
      </c>
      <c r="F1943" s="17">
        <f>'[1]Сравнительная таблица'!Y1944</f>
        <v>2.37</v>
      </c>
      <c r="G1943" s="18">
        <f>'[1]Сравнительная таблица'!Z1944</f>
        <v>5.72</v>
      </c>
    </row>
    <row r="1944" spans="1:7" hidden="1" x14ac:dyDescent="0.2">
      <c r="A1944" s="14" t="str">
        <f>'[1]Калькуляция '!A1949</f>
        <v>3.4.2.106.</v>
      </c>
      <c r="B1944" s="15" t="str">
        <f>'[1]Калькуляция '!B1949</f>
        <v>определение бензола (ГЖХ)</v>
      </c>
      <c r="C1944" s="19" t="str">
        <f>'[1]Калькуляция '!V1949</f>
        <v>исследование</v>
      </c>
      <c r="D1944" s="17">
        <f>'[1]Сравнительная таблица'!W1945</f>
        <v>7.27</v>
      </c>
      <c r="E1944" s="18">
        <f>'[1]Сравнительная таблица'!X1945</f>
        <v>5.72</v>
      </c>
      <c r="F1944" s="17">
        <f>'[1]Сравнительная таблица'!Y1945</f>
        <v>2.37</v>
      </c>
      <c r="G1944" s="18">
        <f>'[1]Сравнительная таблица'!Z1945</f>
        <v>5.72</v>
      </c>
    </row>
    <row r="1945" spans="1:7" hidden="1" x14ac:dyDescent="0.2">
      <c r="A1945" s="14" t="str">
        <f>'[1]Калькуляция '!A1950</f>
        <v>3.4.2.107.</v>
      </c>
      <c r="B1945" s="15" t="str">
        <f>'[1]Калькуляция '!B1950</f>
        <v>определение о-,м-, п-ксилола (ГЖХ)</v>
      </c>
      <c r="C1945" s="19" t="str">
        <f>'[1]Калькуляция '!V1950</f>
        <v>исследование</v>
      </c>
      <c r="D1945" s="17">
        <f>'[1]Сравнительная таблица'!W1946</f>
        <v>7.27</v>
      </c>
      <c r="E1945" s="18">
        <f>'[1]Сравнительная таблица'!X1946</f>
        <v>5.72</v>
      </c>
      <c r="F1945" s="17">
        <f>'[1]Сравнительная таблица'!Y1946</f>
        <v>2.37</v>
      </c>
      <c r="G1945" s="18">
        <f>'[1]Сравнительная таблица'!Z1946</f>
        <v>5.72</v>
      </c>
    </row>
    <row r="1946" spans="1:7" hidden="1" x14ac:dyDescent="0.2">
      <c r="A1946" s="14" t="str">
        <f>'[1]Калькуляция '!A1951</f>
        <v>3.4.2.108.</v>
      </c>
      <c r="B1946" s="15" t="str">
        <f>'[1]Калькуляция '!B1951</f>
        <v>определение этилбензола, изопропилбензола (ГЖХ)</v>
      </c>
      <c r="C1946" s="19" t="str">
        <f>'[1]Калькуляция '!V1951</f>
        <v>исследование</v>
      </c>
      <c r="D1946" s="17">
        <f>'[1]Сравнительная таблица'!W1947</f>
        <v>13.7</v>
      </c>
      <c r="E1946" s="18">
        <f>'[1]Сравнительная таблица'!X1947</f>
        <v>10.8</v>
      </c>
      <c r="F1946" s="17">
        <f>'[1]Сравнительная таблица'!Y1947</f>
        <v>8.41</v>
      </c>
      <c r="G1946" s="18">
        <f>'[1]Сравнительная таблица'!Z1947</f>
        <v>10.8</v>
      </c>
    </row>
    <row r="1947" spans="1:7" hidden="1" x14ac:dyDescent="0.2">
      <c r="A1947" s="14" t="str">
        <f>'[1]Калькуляция '!A1952</f>
        <v>3.4.2.109.</v>
      </c>
      <c r="B1947" s="15" t="str">
        <f>'[1]Калькуляция '!B1952</f>
        <v>определение эпихлоргидрина (ГЖХ)</v>
      </c>
      <c r="C1947" s="19" t="str">
        <f>'[1]Калькуляция '!V1952</f>
        <v>исследование</v>
      </c>
      <c r="D1947" s="17">
        <f>'[1]Сравнительная таблица'!W1948</f>
        <v>6.54</v>
      </c>
      <c r="E1947" s="18">
        <f>'[1]Сравнительная таблица'!X1948</f>
        <v>5.16</v>
      </c>
      <c r="F1947" s="17">
        <f>'[1]Сравнительная таблица'!Y1948</f>
        <v>6.54</v>
      </c>
      <c r="G1947" s="18">
        <f>'[1]Сравнительная таблица'!Z1948</f>
        <v>5.16</v>
      </c>
    </row>
    <row r="1948" spans="1:7" hidden="1" x14ac:dyDescent="0.2">
      <c r="A1948" s="14" t="str">
        <f>'[1]Калькуляция '!A1953</f>
        <v>3.4.2.110.</v>
      </c>
      <c r="B1948" s="15" t="str">
        <f>'[1]Калькуляция '!B1953</f>
        <v>определение a-метилстирола (ГЖХ)</v>
      </c>
      <c r="C1948" s="19" t="str">
        <f>'[1]Калькуляция '!V1953</f>
        <v>исследование</v>
      </c>
      <c r="D1948" s="17">
        <f>'[1]Сравнительная таблица'!W1949</f>
        <v>7.27</v>
      </c>
      <c r="E1948" s="18">
        <f>'[1]Сравнительная таблица'!X1949</f>
        <v>5.72</v>
      </c>
      <c r="F1948" s="17">
        <f>'[1]Сравнительная таблица'!Y1949</f>
        <v>2.37</v>
      </c>
      <c r="G1948" s="18">
        <f>'[1]Сравнительная таблица'!Z1949</f>
        <v>5.72</v>
      </c>
    </row>
    <row r="1949" spans="1:7" hidden="1" x14ac:dyDescent="0.2">
      <c r="A1949" s="14" t="str">
        <f>'[1]Калькуляция '!A1954</f>
        <v>3.4.2.111.</v>
      </c>
      <c r="B1949" s="15" t="str">
        <f>'[1]Калькуляция '!B1954</f>
        <v>определение метилацетата (ГЖХ)</v>
      </c>
      <c r="C1949" s="19" t="str">
        <f>'[1]Калькуляция '!V1954</f>
        <v>исследование</v>
      </c>
      <c r="D1949" s="17">
        <f>'[1]Сравнительная таблица'!W1950</f>
        <v>7.27</v>
      </c>
      <c r="E1949" s="18">
        <f>'[1]Сравнительная таблица'!X1950</f>
        <v>5.72</v>
      </c>
      <c r="F1949" s="17">
        <f>'[1]Сравнительная таблица'!Y1950</f>
        <v>2.37</v>
      </c>
      <c r="G1949" s="18">
        <f>'[1]Сравнительная таблица'!Z1950</f>
        <v>5.72</v>
      </c>
    </row>
    <row r="1950" spans="1:7" hidden="1" x14ac:dyDescent="0.2">
      <c r="A1950" s="14" t="str">
        <f>'[1]Калькуляция '!A1955</f>
        <v>3.4.2.112.</v>
      </c>
      <c r="B1950" s="15" t="str">
        <f>'[1]Калькуляция '!B1955</f>
        <v>определение метиленхлорида (ГЖХ)</v>
      </c>
      <c r="C1950" s="19" t="str">
        <f>'[1]Калькуляция '!V1955</f>
        <v>исследование</v>
      </c>
      <c r="D1950" s="17">
        <f>'[1]Сравнительная таблица'!W1951</f>
        <v>7.27</v>
      </c>
      <c r="E1950" s="18">
        <f>'[1]Сравнительная таблица'!X1951</f>
        <v>5.72</v>
      </c>
      <c r="F1950" s="17">
        <f>'[1]Сравнительная таблица'!Y1951</f>
        <v>2.37</v>
      </c>
      <c r="G1950" s="18">
        <f>'[1]Сравнительная таблица'!Z1951</f>
        <v>5.72</v>
      </c>
    </row>
    <row r="1951" spans="1:7" ht="24" hidden="1" x14ac:dyDescent="0.2">
      <c r="A1951" s="14" t="str">
        <f>'[1]Калькуляция '!A1956</f>
        <v>3.4.2.113.</v>
      </c>
      <c r="B1951" s="15" t="str">
        <f>'[1]Калькуляция '!B1956</f>
        <v>определение агидола-2, каптакса, альтакса, цимата, этилцимата, дифенилгуанидина, тиурама-Д и тиурама-Е (ГЖХ) (МВИ.МН 5562-2016)</v>
      </c>
      <c r="C1951" s="19" t="str">
        <f>'[1]Калькуляция '!V1956</f>
        <v>исследование</v>
      </c>
      <c r="D1951" s="17">
        <f>'[1]Сравнительная таблица'!W1952</f>
        <v>42</v>
      </c>
      <c r="E1951" s="18">
        <f>'[1]Сравнительная таблица'!X1952</f>
        <v>33.08</v>
      </c>
      <c r="F1951" s="17">
        <f>'[1]Сравнительная таблица'!Y1952</f>
        <v>16.88</v>
      </c>
      <c r="G1951" s="18">
        <f>'[1]Сравнительная таблица'!Z1952</f>
        <v>33.08</v>
      </c>
    </row>
    <row r="1952" spans="1:7" hidden="1" x14ac:dyDescent="0.2">
      <c r="A1952" s="14" t="str">
        <f>'[1]Калькуляция '!A1957</f>
        <v>3.4.2.114.</v>
      </c>
      <c r="B1952" s="15" t="str">
        <f>'[1]Калькуляция '!B1957</f>
        <v>определение ацетофенона (ТСХ)</v>
      </c>
      <c r="C1952" s="19" t="str">
        <f>'[1]Калькуляция '!V1957</f>
        <v>исследование</v>
      </c>
      <c r="D1952" s="17">
        <f>'[1]Сравнительная таблица'!W1953</f>
        <v>0</v>
      </c>
      <c r="E1952" s="18">
        <f>'[1]Сравнительная таблица'!X1953</f>
        <v>0</v>
      </c>
      <c r="F1952" s="17">
        <f>'[1]Сравнительная таблица'!Y1953</f>
        <v>0</v>
      </c>
      <c r="G1952" s="18">
        <f>'[1]Сравнительная таблица'!Z1953</f>
        <v>0</v>
      </c>
    </row>
    <row r="1953" spans="1:7" hidden="1" x14ac:dyDescent="0.2">
      <c r="A1953" s="14" t="str">
        <f>'[1]Калькуляция '!A1958</f>
        <v>3.4.2.115.</v>
      </c>
      <c r="B1953" s="15" t="str">
        <f>'[1]Калькуляция '!B1958</f>
        <v>определение формальдегида в вытяжках из кожи (ВЭЖХ) (ГОСТ ISO 17226-1-2011)</v>
      </c>
      <c r="C1953" s="19" t="str">
        <f>'[1]Калькуляция '!V1958</f>
        <v>исследование</v>
      </c>
      <c r="D1953" s="17">
        <f>'[1]Сравнительная таблица'!W1954</f>
        <v>0</v>
      </c>
      <c r="E1953" s="18">
        <f>'[1]Сравнительная таблица'!X1954</f>
        <v>0</v>
      </c>
      <c r="F1953" s="17">
        <f>'[1]Сравнительная таблица'!Y1954</f>
        <v>0</v>
      </c>
      <c r="G1953" s="18">
        <f>'[1]Сравнительная таблица'!Z1954</f>
        <v>0</v>
      </c>
    </row>
    <row r="1954" spans="1:7" hidden="1" x14ac:dyDescent="0.2">
      <c r="A1954" s="14" t="str">
        <f>'[1]Калькуляция '!A1959</f>
        <v>3.4.2.116.</v>
      </c>
      <c r="B1954" s="15" t="str">
        <f>'[1]Калькуляция '!B1959</f>
        <v>определение этиленгликоля методом адсорбционной хроматографии</v>
      </c>
      <c r="C1954" s="19" t="str">
        <f>'[1]Калькуляция '!V1959</f>
        <v>исследование</v>
      </c>
      <c r="D1954" s="17">
        <f>'[1]Сравнительная таблица'!W1955</f>
        <v>0</v>
      </c>
      <c r="E1954" s="18">
        <f>'[1]Сравнительная таблица'!X1955</f>
        <v>0</v>
      </c>
      <c r="F1954" s="17">
        <f>'[1]Сравнительная таблица'!Y1955</f>
        <v>0</v>
      </c>
      <c r="G1954" s="18">
        <f>'[1]Сравнительная таблица'!Z1955</f>
        <v>0</v>
      </c>
    </row>
    <row r="1955" spans="1:7" hidden="1" x14ac:dyDescent="0.2">
      <c r="A1955" s="14" t="str">
        <f>'[1]Калькуляция '!A1960</f>
        <v>3.4.2.117.</v>
      </c>
      <c r="B1955" s="15" t="str">
        <f>'[1]Калькуляция '!B1960</f>
        <v>определение водовымываемого хрома в водной вытяжке из меха</v>
      </c>
      <c r="C1955" s="19" t="str">
        <f>'[1]Калькуляция '!V1960</f>
        <v>исследование</v>
      </c>
      <c r="D1955" s="17">
        <f>'[1]Сравнительная таблица'!W1956</f>
        <v>15.4</v>
      </c>
      <c r="E1955" s="18">
        <f>'[1]Сравнительная таблица'!X1956</f>
        <v>12.13</v>
      </c>
      <c r="F1955" s="17">
        <f>'[1]Сравнительная таблица'!Y1956</f>
        <v>7.14</v>
      </c>
      <c r="G1955" s="18">
        <f>'[1]Сравнительная таблица'!Z1956</f>
        <v>12.13</v>
      </c>
    </row>
    <row r="1956" spans="1:7" hidden="1" x14ac:dyDescent="0.2">
      <c r="A1956" s="14" t="str">
        <f>'[1]Калькуляция '!A1961</f>
        <v>3.4.2.118.</v>
      </c>
      <c r="B1956" s="32" t="str">
        <f>'[1]Калькуляция '!B1961</f>
        <v xml:space="preserve">определение бенз(а)пирена </v>
      </c>
      <c r="C1956" s="19"/>
      <c r="D1956" s="17"/>
      <c r="E1956" s="18"/>
      <c r="F1956" s="17"/>
      <c r="G1956" s="18"/>
    </row>
    <row r="1957" spans="1:7" hidden="1" x14ac:dyDescent="0.2">
      <c r="A1957" s="31" t="str">
        <f>'[1]Калькуляция '!A1962</f>
        <v>3.4.2.118.1.</v>
      </c>
      <c r="B1957" s="15" t="str">
        <f>'[1]Калькуляция '!B1962</f>
        <v>определение бенз(а)пирена (ВЭЖХ)</v>
      </c>
      <c r="C1957" s="19" t="str">
        <f>'[1]Калькуляция '!V1962</f>
        <v>исследование</v>
      </c>
      <c r="D1957" s="17">
        <f>'[1]Сравнительная таблица'!W1958</f>
        <v>19.59</v>
      </c>
      <c r="E1957" s="18">
        <f>'[1]Сравнительная таблица'!X1958</f>
        <v>15.44</v>
      </c>
      <c r="F1957" s="17">
        <f>'[1]Сравнительная таблица'!Y1958</f>
        <v>13.37</v>
      </c>
      <c r="G1957" s="18">
        <f>'[1]Сравнительная таблица'!Z1958</f>
        <v>15.44</v>
      </c>
    </row>
    <row r="1958" spans="1:7" hidden="1" x14ac:dyDescent="0.2">
      <c r="A1958" s="31" t="str">
        <f>'[1]Калькуляция '!A1963</f>
        <v>3.4.2.118.2.</v>
      </c>
      <c r="B1958" s="32" t="str">
        <f>'[1]Калькуляция '!B1963</f>
        <v>определение бенз(а)пирена (ХМС)      МУК 4.1.741-99</v>
      </c>
      <c r="C1958" s="22" t="str">
        <f>'[1]Калькуляция '!V1963</f>
        <v>исследование</v>
      </c>
      <c r="D1958" s="23">
        <f>'[1]Сравнительная таблица'!W1959</f>
        <v>15.74</v>
      </c>
      <c r="E1958" s="24">
        <f>'[1]Сравнительная таблица'!X1959</f>
        <v>12.4</v>
      </c>
      <c r="F1958" s="23">
        <f>'[1]Сравнительная таблица'!Y1959</f>
        <v>8.24</v>
      </c>
      <c r="G1958" s="24">
        <f>'[1]Сравнительная таблица'!Z1959</f>
        <v>12.4</v>
      </c>
    </row>
    <row r="1959" spans="1:7" hidden="1" x14ac:dyDescent="0.2">
      <c r="A1959" s="14" t="str">
        <f>'[1]Калькуляция '!A1964</f>
        <v>3.4.2.119.</v>
      </c>
      <c r="B1959" s="15" t="str">
        <f>'[1]Калькуляция '!B1964</f>
        <v>определение кумола (изопропилбензол) (ГЖХ парогазовой фазы)</v>
      </c>
      <c r="C1959" s="19" t="str">
        <f>'[1]Калькуляция '!V1964</f>
        <v>исследование</v>
      </c>
      <c r="D1959" s="17">
        <f>'[1]Сравнительная таблица'!W1960</f>
        <v>7.27</v>
      </c>
      <c r="E1959" s="18">
        <f>'[1]Сравнительная таблица'!X1960</f>
        <v>5.72</v>
      </c>
      <c r="F1959" s="17">
        <f>'[1]Сравнительная таблица'!Y1960</f>
        <v>2.37</v>
      </c>
      <c r="G1959" s="18">
        <f>'[1]Сравнительная таблица'!Z1960</f>
        <v>5.72</v>
      </c>
    </row>
    <row r="1960" spans="1:7" hidden="1" x14ac:dyDescent="0.2">
      <c r="A1960" s="14" t="str">
        <f>'[1]Калькуляция '!A1965</f>
        <v>3.4.2.120.</v>
      </c>
      <c r="B1960" s="15" t="str">
        <f>'[1]Калькуляция '!B1965</f>
        <v>определение устойчивости к горячей воде</v>
      </c>
      <c r="C1960" s="19" t="str">
        <f>'[1]Калькуляция '!V1965</f>
        <v>исследование</v>
      </c>
      <c r="D1960" s="17">
        <f>'[1]Сравнительная таблица'!W1961</f>
        <v>0</v>
      </c>
      <c r="E1960" s="18">
        <f>'[1]Сравнительная таблица'!X1961</f>
        <v>0</v>
      </c>
      <c r="F1960" s="17">
        <f>'[1]Сравнительная таблица'!Y1961</f>
        <v>0</v>
      </c>
      <c r="G1960" s="18">
        <f>'[1]Сравнительная таблица'!Z1961</f>
        <v>0</v>
      </c>
    </row>
    <row r="1961" spans="1:7" hidden="1" x14ac:dyDescent="0.2">
      <c r="A1961" s="14" t="str">
        <f>'[1]Калькуляция '!A1966</f>
        <v>3.4.2.121.</v>
      </c>
      <c r="B1961" s="15" t="str">
        <f>'[1]Калькуляция '!B1966</f>
        <v>определение рН в водной вытяжке из меха</v>
      </c>
      <c r="C1961" s="19" t="str">
        <f>'[1]Калькуляция '!V1966</f>
        <v>исследование</v>
      </c>
      <c r="D1961" s="17">
        <f>'[1]Сравнительная таблица'!W1962</f>
        <v>11.36</v>
      </c>
      <c r="E1961" s="18">
        <f>'[1]Сравнительная таблица'!X1962</f>
        <v>8.9499999999999993</v>
      </c>
      <c r="F1961" s="17">
        <f>'[1]Сравнительная таблица'!Y1962</f>
        <v>11.36</v>
      </c>
      <c r="G1961" s="18">
        <f>'[1]Сравнительная таблица'!Z1962</f>
        <v>8.9499999999999993</v>
      </c>
    </row>
    <row r="1962" spans="1:7" hidden="1" x14ac:dyDescent="0.2">
      <c r="A1962" s="14" t="str">
        <f>'[1]Калькуляция '!A1967</f>
        <v>3.4.2.122.</v>
      </c>
      <c r="B1962" s="15" t="str">
        <f>'[1]Калькуляция '!B1967</f>
        <v>определение ацетальдегида (ГЖХ)</v>
      </c>
      <c r="C1962" s="19" t="str">
        <f>'[1]Калькуляция '!V1967</f>
        <v>исследование</v>
      </c>
      <c r="D1962" s="17">
        <f>'[1]Сравнительная таблица'!W1963</f>
        <v>23.4</v>
      </c>
      <c r="E1962" s="18">
        <f>'[1]Сравнительная таблица'!X1963</f>
        <v>18.43</v>
      </c>
      <c r="F1962" s="17">
        <f>'[1]Сравнительная таблица'!Y1963</f>
        <v>12.62</v>
      </c>
      <c r="G1962" s="18">
        <f>'[1]Сравнительная таблица'!Z1963</f>
        <v>18.43</v>
      </c>
    </row>
    <row r="1963" spans="1:7" hidden="1" x14ac:dyDescent="0.2">
      <c r="A1963" s="14" t="str">
        <f>'[1]Калькуляция '!A1968</f>
        <v>3.4.2.123.</v>
      </c>
      <c r="B1963" s="15" t="str">
        <f>'[1]Калькуляция '!B1968</f>
        <v>определение акрилонитрила (ГЖХ парогазовой фазы)</v>
      </c>
      <c r="C1963" s="19" t="str">
        <f>'[1]Калькуляция '!V1968</f>
        <v>исследование</v>
      </c>
      <c r="D1963" s="17">
        <f>'[1]Сравнительная таблица'!W1964</f>
        <v>27.47</v>
      </c>
      <c r="E1963" s="18">
        <f>'[1]Сравнительная таблица'!X1964</f>
        <v>21.64</v>
      </c>
      <c r="F1963" s="17">
        <f>'[1]Сравнительная таблица'!Y1964</f>
        <v>16.48</v>
      </c>
      <c r="G1963" s="18">
        <f>'[1]Сравнительная таблица'!Z1964</f>
        <v>21.64</v>
      </c>
    </row>
    <row r="1964" spans="1:7" hidden="1" x14ac:dyDescent="0.2">
      <c r="A1964" s="14" t="str">
        <f>'[1]Калькуляция '!A1969</f>
        <v>3.4.2.124.</v>
      </c>
      <c r="B1964" s="32" t="str">
        <f>'[1]Калькуляция '!B1969</f>
        <v xml:space="preserve">определение винилацетата </v>
      </c>
      <c r="C1964" s="19"/>
      <c r="D1964" s="17"/>
      <c r="E1964" s="18"/>
      <c r="F1964" s="17"/>
      <c r="G1964" s="18"/>
    </row>
    <row r="1965" spans="1:7" hidden="1" x14ac:dyDescent="0.2">
      <c r="A1965" s="31" t="str">
        <f>'[1]Калькуляция '!A1970</f>
        <v>3.4.2.124.1.</v>
      </c>
      <c r="B1965" s="15" t="str">
        <f>'[1]Калькуляция '!B1970</f>
        <v>определение винилацетата (ГЖХ)</v>
      </c>
      <c r="C1965" s="19" t="str">
        <f>'[1]Калькуляция '!V1970</f>
        <v>исследование</v>
      </c>
      <c r="D1965" s="17">
        <f>'[1]Сравнительная таблица'!W1966</f>
        <v>0</v>
      </c>
      <c r="E1965" s="18">
        <f>'[1]Сравнительная таблица'!X1966</f>
        <v>0</v>
      </c>
      <c r="F1965" s="17">
        <f>'[1]Сравнительная таблица'!Y1966</f>
        <v>0</v>
      </c>
      <c r="G1965" s="18">
        <f>'[1]Сравнительная таблица'!Z1966</f>
        <v>0</v>
      </c>
    </row>
    <row r="1966" spans="1:7" hidden="1" x14ac:dyDescent="0.2">
      <c r="A1966" s="31" t="str">
        <f>'[1]Калькуляция '!A1971</f>
        <v>3.4.2.124.2.</v>
      </c>
      <c r="B1966" s="32" t="str">
        <f>'[1]Калькуляция '!B1971</f>
        <v>определение винилацетата (ФЭК с дифенилкарбазидом)                 ГОСТ 22648-77</v>
      </c>
      <c r="C1966" s="22" t="str">
        <f>'[1]Калькуляция '!V1971</f>
        <v>исследование</v>
      </c>
      <c r="D1966" s="23">
        <f>'[1]Сравнительная таблица'!W1967</f>
        <v>17.399999999999999</v>
      </c>
      <c r="E1966" s="24">
        <f>'[1]Сравнительная таблица'!X1967</f>
        <v>13.7</v>
      </c>
      <c r="F1966" s="23">
        <f>'[1]Сравнительная таблица'!Y1967</f>
        <v>10.24</v>
      </c>
      <c r="G1966" s="24">
        <f>'[1]Сравнительная таблица'!Z1967</f>
        <v>13.7</v>
      </c>
    </row>
    <row r="1967" spans="1:7" hidden="1" x14ac:dyDescent="0.2">
      <c r="A1967" s="14" t="str">
        <f>'[1]Калькуляция '!A1972</f>
        <v>3.4.2.125.</v>
      </c>
      <c r="B1967" s="15" t="str">
        <f>'[1]Калькуляция '!B1972</f>
        <v>определение бензальдегида (ГЖХ парогазовой фазы)</v>
      </c>
      <c r="C1967" s="19" t="str">
        <f>'[1]Калькуляция '!V1972</f>
        <v>исследование</v>
      </c>
      <c r="D1967" s="17">
        <f>'[1]Сравнительная таблица'!W1968</f>
        <v>0</v>
      </c>
      <c r="E1967" s="18">
        <f>'[1]Сравнительная таблица'!X1968</f>
        <v>0</v>
      </c>
      <c r="F1967" s="17">
        <f>'[1]Сравнительная таблица'!Y1968</f>
        <v>0</v>
      </c>
      <c r="G1967" s="18">
        <f>'[1]Сравнительная таблица'!Z1968</f>
        <v>0</v>
      </c>
    </row>
    <row r="1968" spans="1:7" hidden="1" x14ac:dyDescent="0.2">
      <c r="A1968" s="14" t="str">
        <f>'[1]Калькуляция '!A1973</f>
        <v>3.4.2.126.</v>
      </c>
      <c r="B1968" s="15" t="str">
        <f>'[1]Калькуляция '!B1973</f>
        <v>определение хлорбензола (ХМС)</v>
      </c>
      <c r="C1968" s="19" t="str">
        <f>'[1]Калькуляция '!V1973</f>
        <v>исследование</v>
      </c>
      <c r="D1968" s="17">
        <f>'[1]Сравнительная таблица'!W1969</f>
        <v>15.74</v>
      </c>
      <c r="E1968" s="18">
        <f>'[1]Сравнительная таблица'!X1969</f>
        <v>12.4</v>
      </c>
      <c r="F1968" s="17">
        <f>'[1]Сравнительная таблица'!Y1969</f>
        <v>8.24</v>
      </c>
      <c r="G1968" s="18">
        <f>'[1]Сравнительная таблица'!Z1969</f>
        <v>12.4</v>
      </c>
    </row>
    <row r="1969" spans="1:7" hidden="1" x14ac:dyDescent="0.2">
      <c r="A1969" s="14" t="str">
        <f>'[1]Калькуляция '!A1974</f>
        <v>3.4.2.127.</v>
      </c>
      <c r="B1969" s="15" t="str">
        <f>'[1]Калькуляция '!B1974</f>
        <v>определение диэтилфталата (ХМС)</v>
      </c>
      <c r="C1969" s="19" t="str">
        <f>'[1]Калькуляция '!V1974</f>
        <v>исследование</v>
      </c>
      <c r="D1969" s="17">
        <f>'[1]Сравнительная таблица'!W1970</f>
        <v>15.74</v>
      </c>
      <c r="E1969" s="18">
        <f>'[1]Сравнительная таблица'!X1970</f>
        <v>12.4</v>
      </c>
      <c r="F1969" s="17">
        <f>'[1]Сравнительная таблица'!Y1970</f>
        <v>8.24</v>
      </c>
      <c r="G1969" s="18">
        <f>'[1]Сравнительная таблица'!Z1970</f>
        <v>12.4</v>
      </c>
    </row>
    <row r="1970" spans="1:7" hidden="1" x14ac:dyDescent="0.2">
      <c r="A1970" s="14" t="str">
        <f>'[1]Калькуляция '!A1975</f>
        <v>3.4.2.128.</v>
      </c>
      <c r="B1970" s="15" t="str">
        <f>'[1]Калькуляция '!B1975</f>
        <v>определение диметилфталата (ХМС)</v>
      </c>
      <c r="C1970" s="19" t="str">
        <f>'[1]Калькуляция '!V1975</f>
        <v>исследование</v>
      </c>
      <c r="D1970" s="17">
        <f>'[1]Сравнительная таблица'!W1971</f>
        <v>15.74</v>
      </c>
      <c r="E1970" s="18">
        <f>'[1]Сравнительная таблица'!X1971</f>
        <v>12.4</v>
      </c>
      <c r="F1970" s="17">
        <f>'[1]Сравнительная таблица'!Y1971</f>
        <v>8.24</v>
      </c>
      <c r="G1970" s="18">
        <f>'[1]Сравнительная таблица'!Z1971</f>
        <v>12.4</v>
      </c>
    </row>
    <row r="1971" spans="1:7" hidden="1" x14ac:dyDescent="0.2">
      <c r="A1971" s="14" t="str">
        <f>'[1]Калькуляция '!A1976</f>
        <v>3.4.2.129.</v>
      </c>
      <c r="B1971" s="15" t="str">
        <f>'[1]Калькуляция '!B1976</f>
        <v>определение метилакрилата (ГЖХ)</v>
      </c>
      <c r="C1971" s="19" t="str">
        <f>'[1]Калькуляция '!V1976</f>
        <v>исследование</v>
      </c>
      <c r="D1971" s="17">
        <f>'[1]Сравнительная таблица'!W1972</f>
        <v>0</v>
      </c>
      <c r="E1971" s="18">
        <f>'[1]Сравнительная таблица'!X1972</f>
        <v>0</v>
      </c>
      <c r="F1971" s="17">
        <f>'[1]Сравнительная таблица'!Y1972</f>
        <v>0</v>
      </c>
      <c r="G1971" s="18">
        <f>'[1]Сравнительная таблица'!Z1972</f>
        <v>0</v>
      </c>
    </row>
    <row r="1972" spans="1:7" ht="36" hidden="1" x14ac:dyDescent="0.2">
      <c r="A1972" s="14" t="str">
        <f>'[1]Калькуляция '!A1977</f>
        <v>3.4.2.130.</v>
      </c>
      <c r="B1972" s="15" t="str">
        <f>'[1]Калькуляция '!B1977</f>
        <v>определение диметилфталата, диметилтерефталата, диэтилфталата, дибутилфталата, бутилбензилфталата, бис(2-этилгексил) фталата и диоктилфталата (ГЖХ) (МР 01.025-07)</v>
      </c>
      <c r="C1972" s="19" t="str">
        <f>'[1]Калькуляция '!V1977</f>
        <v>исследование</v>
      </c>
      <c r="D1972" s="17">
        <f>'[1]Сравнительная таблица'!W1973</f>
        <v>27.29</v>
      </c>
      <c r="E1972" s="18">
        <f>'[1]Сравнительная таблица'!X1973</f>
        <v>21.5</v>
      </c>
      <c r="F1972" s="17">
        <f>'[1]Сравнительная таблица'!Y1973</f>
        <v>17.05</v>
      </c>
      <c r="G1972" s="18">
        <f>'[1]Сравнительная таблица'!Z1973</f>
        <v>21.5</v>
      </c>
    </row>
    <row r="1973" spans="1:7" hidden="1" x14ac:dyDescent="0.2">
      <c r="A1973" s="14" t="str">
        <f>'[1]Калькуляция '!A1978</f>
        <v>3.4.2.131.</v>
      </c>
      <c r="B1973" s="15" t="str">
        <f>'[1]Калькуляция '!B1978</f>
        <v>определение сульфенамида-Ц (ТСХ)</v>
      </c>
      <c r="C1973" s="19" t="str">
        <f>'[1]Калькуляция '!V1978</f>
        <v>исследование</v>
      </c>
      <c r="D1973" s="17">
        <f>'[1]Сравнительная таблица'!W1974</f>
        <v>0</v>
      </c>
      <c r="E1973" s="18">
        <f>'[1]Сравнительная таблица'!X1974</f>
        <v>0</v>
      </c>
      <c r="F1973" s="17">
        <f>'[1]Сравнительная таблица'!Y1974</f>
        <v>0</v>
      </c>
      <c r="G1973" s="18">
        <f>'[1]Сравнительная таблица'!Z1974</f>
        <v>0</v>
      </c>
    </row>
    <row r="1974" spans="1:7" hidden="1" x14ac:dyDescent="0.2">
      <c r="A1974" s="14" t="str">
        <f>'[1]Калькуляция '!A1979</f>
        <v>3.4.2.132.</v>
      </c>
      <c r="B1974" s="15" t="str">
        <f>'[1]Калькуляция '!B1979</f>
        <v>определение стойкости к раствору кислоты и мыльно-щелочным растворам</v>
      </c>
      <c r="C1974" s="19" t="str">
        <f>'[1]Калькуляция '!V1979</f>
        <v>исследование</v>
      </c>
      <c r="D1974" s="17">
        <f>'[1]Сравнительная таблица'!W1975</f>
        <v>0</v>
      </c>
      <c r="E1974" s="18">
        <f>'[1]Сравнительная таблица'!X1975</f>
        <v>0</v>
      </c>
      <c r="F1974" s="17">
        <f>'[1]Сравнительная таблица'!Y1975</f>
        <v>0</v>
      </c>
      <c r="G1974" s="18">
        <f>'[1]Сравнительная таблица'!Z1975</f>
        <v>0</v>
      </c>
    </row>
    <row r="1975" spans="1:7" hidden="1" x14ac:dyDescent="0.2">
      <c r="A1975" s="14" t="str">
        <f>'[1]Калькуляция '!A1980</f>
        <v>3.4.2.133.</v>
      </c>
      <c r="B1975" s="15" t="str">
        <f>'[1]Калькуляция '!B1980</f>
        <v>определение массовой доли свободной серной кислоты</v>
      </c>
      <c r="C1975" s="19" t="str">
        <f>'[1]Калькуляция '!V1980</f>
        <v>исследование</v>
      </c>
      <c r="D1975" s="17">
        <f>'[1]Сравнительная таблица'!W1976</f>
        <v>10.82</v>
      </c>
      <c r="E1975" s="18">
        <f>'[1]Сравнительная таблица'!X1976</f>
        <v>8.5299999999999994</v>
      </c>
      <c r="F1975" s="17">
        <f>'[1]Сравнительная таблица'!Y1976</f>
        <v>5.87</v>
      </c>
      <c r="G1975" s="18">
        <f>'[1]Сравнительная таблица'!Z1976</f>
        <v>8.5299999999999994</v>
      </c>
    </row>
    <row r="1976" spans="1:7" hidden="1" x14ac:dyDescent="0.2">
      <c r="A1976" s="14" t="str">
        <f>'[1]Калькуляция '!A1981</f>
        <v>3.4.2.134.</v>
      </c>
      <c r="B1976" s="15" t="str">
        <f>'[1]Калькуляция '!B1981</f>
        <v>определение дихлорбензола (ХМС)</v>
      </c>
      <c r="C1976" s="19" t="str">
        <f>'[1]Калькуляция '!V1981</f>
        <v>исследование</v>
      </c>
      <c r="D1976" s="17">
        <f>'[1]Сравнительная таблица'!W1977</f>
        <v>0</v>
      </c>
      <c r="E1976" s="18">
        <f>'[1]Сравнительная таблица'!X1977</f>
        <v>0</v>
      </c>
      <c r="F1976" s="17">
        <f>'[1]Сравнительная таблица'!Y1977</f>
        <v>0</v>
      </c>
      <c r="G1976" s="18">
        <f>'[1]Сравнительная таблица'!Z1977</f>
        <v>0</v>
      </c>
    </row>
    <row r="1977" spans="1:7" hidden="1" x14ac:dyDescent="0.2">
      <c r="A1977" s="14" t="str">
        <f>'[1]Калькуляция '!A1982</f>
        <v>3.4.2.135.</v>
      </c>
      <c r="B1977" s="15" t="str">
        <f>'[1]Калькуляция '!B1982</f>
        <v>определение диметилформамида</v>
      </c>
      <c r="C1977" s="19" t="str">
        <f>'[1]Калькуляция '!V1982</f>
        <v>исследование</v>
      </c>
      <c r="D1977" s="17">
        <f>'[1]Сравнительная таблица'!W1978</f>
        <v>13.53</v>
      </c>
      <c r="E1977" s="18">
        <f>'[1]Сравнительная таблица'!X1978</f>
        <v>10.65</v>
      </c>
      <c r="F1977" s="17">
        <f>'[1]Сравнительная таблица'!Y1978</f>
        <v>10.19</v>
      </c>
      <c r="G1977" s="18">
        <f>'[1]Сравнительная таблица'!Z1978</f>
        <v>10.65</v>
      </c>
    </row>
    <row r="1978" spans="1:7" hidden="1" x14ac:dyDescent="0.2">
      <c r="A1978" s="14" t="str">
        <f>'[1]Калькуляция '!A1983</f>
        <v>3.4.2.136.</v>
      </c>
      <c r="B1978" s="15" t="str">
        <f>'[1]Калькуляция '!B1983</f>
        <v>определение ионола (ТСХ)</v>
      </c>
      <c r="C1978" s="19" t="str">
        <f>'[1]Калькуляция '!V1983</f>
        <v>исследование</v>
      </c>
      <c r="D1978" s="17">
        <f>'[1]Сравнительная таблица'!W1979</f>
        <v>0</v>
      </c>
      <c r="E1978" s="18">
        <f>'[1]Сравнительная таблица'!X1979</f>
        <v>0</v>
      </c>
      <c r="F1978" s="17">
        <f>'[1]Сравнительная таблица'!Y1979</f>
        <v>0</v>
      </c>
      <c r="G1978" s="18">
        <f>'[1]Сравнительная таблица'!Z1979</f>
        <v>0</v>
      </c>
    </row>
    <row r="1979" spans="1:7" hidden="1" x14ac:dyDescent="0.2">
      <c r="A1979" s="14" t="str">
        <f>'[1]Калькуляция '!A1984</f>
        <v>3.4.2.137.</v>
      </c>
      <c r="B1979" s="15" t="str">
        <f>'[1]Калькуляция '!B1984</f>
        <v>определение УФ-поглощения в диапазоне длин волн 220-360 нм в водных вытяжках</v>
      </c>
      <c r="C1979" s="19" t="str">
        <f>'[1]Калькуляция '!V1984</f>
        <v>исследование</v>
      </c>
      <c r="D1979" s="17">
        <f>'[1]Сравнительная таблица'!W1980</f>
        <v>6.05</v>
      </c>
      <c r="E1979" s="18">
        <f>'[1]Сравнительная таблица'!X1980</f>
        <v>4.76</v>
      </c>
      <c r="F1979" s="17">
        <f>'[1]Сравнительная таблица'!Y1980</f>
        <v>4.1900000000000004</v>
      </c>
      <c r="G1979" s="18">
        <f>'[1]Сравнительная таблица'!Z1980</f>
        <v>4.76</v>
      </c>
    </row>
    <row r="1980" spans="1:7" hidden="1" x14ac:dyDescent="0.2">
      <c r="A1980" s="14" t="str">
        <f>'[1]Калькуляция '!A1985</f>
        <v>3.4.2.138.</v>
      </c>
      <c r="B1980" s="15" t="str">
        <f>'[1]Калькуляция '!B1985</f>
        <v>определение устойчивости к 5-ти кратной дезинфекции кипячением (соски латексные)</v>
      </c>
      <c r="C1980" s="19" t="str">
        <f>'[1]Калькуляция '!V1985</f>
        <v>исследование</v>
      </c>
      <c r="D1980" s="17">
        <f>'[1]Сравнительная таблица'!W1981</f>
        <v>0</v>
      </c>
      <c r="E1980" s="18">
        <f>'[1]Сравнительная таблица'!X1981</f>
        <v>0</v>
      </c>
      <c r="F1980" s="17">
        <f>'[1]Сравнительная таблица'!Y1981</f>
        <v>0</v>
      </c>
      <c r="G1980" s="18">
        <f>'[1]Сравнительная таблица'!Z1981</f>
        <v>0</v>
      </c>
    </row>
    <row r="1981" spans="1:7" hidden="1" x14ac:dyDescent="0.2">
      <c r="A1981" s="14" t="str">
        <f>'[1]Калькуляция '!A1986</f>
        <v>3.4.2.139.</v>
      </c>
      <c r="B1981" s="15" t="str">
        <f>'[1]Калькуляция '!B1986</f>
        <v>определение отсутствия слипания (соски латексные)</v>
      </c>
      <c r="C1981" s="19" t="str">
        <f>'[1]Калькуляция '!V1986</f>
        <v>исследование</v>
      </c>
      <c r="D1981" s="17">
        <f>'[1]Сравнительная таблица'!W1982</f>
        <v>0</v>
      </c>
      <c r="E1981" s="18">
        <f>'[1]Сравнительная таблица'!X1982</f>
        <v>0</v>
      </c>
      <c r="F1981" s="17">
        <f>'[1]Сравнительная таблица'!Y1982</f>
        <v>0</v>
      </c>
      <c r="G1981" s="18">
        <f>'[1]Сравнительная таблица'!Z1982</f>
        <v>0</v>
      </c>
    </row>
    <row r="1982" spans="1:7" hidden="1" x14ac:dyDescent="0.2">
      <c r="A1982" s="14" t="str">
        <f>'[1]Калькуляция '!A1987</f>
        <v>3.4.2.140.</v>
      </c>
      <c r="B1982" s="15" t="str">
        <f>'[1]Калькуляция '!B1987</f>
        <v>определение кегля шрифта</v>
      </c>
      <c r="C1982" s="19" t="str">
        <f>'[1]Калькуляция '!V1987</f>
        <v>исследование</v>
      </c>
      <c r="D1982" s="17">
        <f>'[1]Сравнительная таблица'!W1983</f>
        <v>0</v>
      </c>
      <c r="E1982" s="18">
        <f>'[1]Сравнительная таблица'!X1983</f>
        <v>0</v>
      </c>
      <c r="F1982" s="17">
        <f>'[1]Сравнительная таблица'!Y1983</f>
        <v>0</v>
      </c>
      <c r="G1982" s="18">
        <f>'[1]Сравнительная таблица'!Z1983</f>
        <v>0</v>
      </c>
    </row>
    <row r="1983" spans="1:7" hidden="1" x14ac:dyDescent="0.2">
      <c r="A1983" s="14" t="str">
        <f>'[1]Калькуляция '!A1988</f>
        <v>3.4.2.141.</v>
      </c>
      <c r="B1983" s="15" t="str">
        <f>'[1]Калькуляция '!B1988</f>
        <v>определение увеличения интерлиньяжа</v>
      </c>
      <c r="C1983" s="19" t="str">
        <f>'[1]Калькуляция '!V1988</f>
        <v>исследование</v>
      </c>
      <c r="D1983" s="17">
        <f>'[1]Сравнительная таблица'!W1984</f>
        <v>0</v>
      </c>
      <c r="E1983" s="18">
        <f>'[1]Сравнительная таблица'!X1984</f>
        <v>0</v>
      </c>
      <c r="F1983" s="17">
        <f>'[1]Сравнительная таблица'!Y1984</f>
        <v>0</v>
      </c>
      <c r="G1983" s="18">
        <f>'[1]Сравнительная таблица'!Z1984</f>
        <v>0</v>
      </c>
    </row>
    <row r="1984" spans="1:7" hidden="1" x14ac:dyDescent="0.2">
      <c r="A1984" s="14" t="str">
        <f>'[1]Калькуляция '!A1989</f>
        <v>3.4.2.142.</v>
      </c>
      <c r="B1984" s="15" t="str">
        <f>'[1]Калькуляция '!B1989</f>
        <v>определение дефектов печати</v>
      </c>
      <c r="C1984" s="19" t="str">
        <f>'[1]Калькуляция '!V1989</f>
        <v>исследование</v>
      </c>
      <c r="D1984" s="17">
        <f>'[1]Сравнительная таблица'!W1985</f>
        <v>0</v>
      </c>
      <c r="E1984" s="18">
        <f>'[1]Сравнительная таблица'!X1985</f>
        <v>0</v>
      </c>
      <c r="F1984" s="17">
        <f>'[1]Сравнительная таблица'!Y1985</f>
        <v>0</v>
      </c>
      <c r="G1984" s="18">
        <f>'[1]Сравнительная таблица'!Z1985</f>
        <v>0</v>
      </c>
    </row>
    <row r="1985" spans="1:7" ht="24" hidden="1" x14ac:dyDescent="0.2">
      <c r="A1985" s="14" t="str">
        <f>'[1]Калькуляция '!A1990</f>
        <v>3.4.2.143.</v>
      </c>
      <c r="B1985" s="15" t="str">
        <f>'[1]Калькуляция '!B1990</f>
        <v>определение длины строки, размера полей, расстояния между колонками при многоколонном наборе</v>
      </c>
      <c r="C1985" s="19" t="str">
        <f>'[1]Калькуляция '!V1990</f>
        <v>исследование</v>
      </c>
      <c r="D1985" s="17">
        <f>'[1]Сравнительная таблица'!W1986</f>
        <v>0</v>
      </c>
      <c r="E1985" s="18">
        <f>'[1]Сравнительная таблица'!X1986</f>
        <v>0</v>
      </c>
      <c r="F1985" s="17">
        <f>'[1]Сравнительная таблица'!Y1986</f>
        <v>0</v>
      </c>
      <c r="G1985" s="18">
        <f>'[1]Сравнительная таблица'!Z1986</f>
        <v>0</v>
      </c>
    </row>
    <row r="1986" spans="1:7" hidden="1" x14ac:dyDescent="0.2">
      <c r="A1986" s="14" t="str">
        <f>'[1]Калькуляция '!A1991</f>
        <v>3.4.2.144.</v>
      </c>
      <c r="B1986" s="15" t="str">
        <f>'[1]Калькуляция '!B1991</f>
        <v>определение прочности игрушек к удару</v>
      </c>
      <c r="C1986" s="19" t="str">
        <f>'[1]Калькуляция '!V1991</f>
        <v>исследование</v>
      </c>
      <c r="D1986" s="17">
        <f>'[1]Сравнительная таблица'!W1987</f>
        <v>0</v>
      </c>
      <c r="E1986" s="18">
        <f>'[1]Сравнительная таблица'!X1987</f>
        <v>0</v>
      </c>
      <c r="F1986" s="17">
        <f>'[1]Сравнительная таблица'!Y1987</f>
        <v>0</v>
      </c>
      <c r="G1986" s="18">
        <f>'[1]Сравнительная таблица'!Z1987</f>
        <v>0</v>
      </c>
    </row>
    <row r="1987" spans="1:7" hidden="1" x14ac:dyDescent="0.2">
      <c r="A1987" s="14" t="str">
        <f>'[1]Калькуляция '!A1992</f>
        <v>3.4.2.145.</v>
      </c>
      <c r="B1987" s="15" t="str">
        <f>'[1]Калькуляция '!B1992</f>
        <v>контроль размеров игрушки) для детей до 18 месяцев)</v>
      </c>
      <c r="C1987" s="19" t="str">
        <f>'[1]Калькуляция '!V1992</f>
        <v>исследование</v>
      </c>
      <c r="D1987" s="17">
        <f>'[1]Сравнительная таблица'!W1988</f>
        <v>0</v>
      </c>
      <c r="E1987" s="18">
        <f>'[1]Сравнительная таблица'!X1988</f>
        <v>0</v>
      </c>
      <c r="F1987" s="17">
        <f>'[1]Сравнительная таблица'!Y1988</f>
        <v>0</v>
      </c>
      <c r="G1987" s="18">
        <f>'[1]Сравнительная таблица'!Z1988</f>
        <v>0</v>
      </c>
    </row>
    <row r="1988" spans="1:7" hidden="1" x14ac:dyDescent="0.2">
      <c r="A1988" s="14" t="str">
        <f>'[1]Калькуляция '!A1993</f>
        <v>3.4.2.146.</v>
      </c>
      <c r="B1988" s="15" t="str">
        <f>'[1]Калькуляция '!B1993</f>
        <v>определение высоты каблука</v>
      </c>
      <c r="C1988" s="19" t="str">
        <f>'[1]Калькуляция '!V1993</f>
        <v>исследование</v>
      </c>
      <c r="D1988" s="17">
        <f>'[1]Сравнительная таблица'!W1989</f>
        <v>0</v>
      </c>
      <c r="E1988" s="18">
        <f>'[1]Сравнительная таблица'!X1989</f>
        <v>0</v>
      </c>
      <c r="F1988" s="17">
        <f>'[1]Сравнительная таблица'!Y1989</f>
        <v>0</v>
      </c>
      <c r="G1988" s="18">
        <f>'[1]Сравнительная таблица'!Z1989</f>
        <v>0</v>
      </c>
    </row>
    <row r="1989" spans="1:7" hidden="1" x14ac:dyDescent="0.2">
      <c r="A1989" s="14" t="str">
        <f>'[1]Калькуляция '!A1994</f>
        <v>3.4.2.147.</v>
      </c>
      <c r="B1989" s="15" t="str">
        <f>'[1]Калькуляция '!B1994</f>
        <v>определение массы полупары</v>
      </c>
      <c r="C1989" s="19" t="str">
        <f>'[1]Калькуляция '!V1994</f>
        <v>исследование</v>
      </c>
      <c r="D1989" s="17">
        <f>'[1]Сравнительная таблица'!W1990</f>
        <v>0</v>
      </c>
      <c r="E1989" s="18">
        <f>'[1]Сравнительная таблица'!X1990</f>
        <v>0</v>
      </c>
      <c r="F1989" s="17">
        <f>'[1]Сравнительная таблица'!Y1990</f>
        <v>0</v>
      </c>
      <c r="G1989" s="18">
        <f>'[1]Сравнительная таблица'!Z1990</f>
        <v>0</v>
      </c>
    </row>
    <row r="1990" spans="1:7" hidden="1" x14ac:dyDescent="0.2">
      <c r="A1990" s="14" t="str">
        <f>'[1]Калькуляция '!A1995</f>
        <v>3.4.2.148.</v>
      </c>
      <c r="B1990" s="15" t="str">
        <f>'[1]Калькуляция '!B1995</f>
        <v>определение водопроницаемости</v>
      </c>
      <c r="C1990" s="19" t="str">
        <f>'[1]Калькуляция '!V1995</f>
        <v>исследование</v>
      </c>
      <c r="D1990" s="17">
        <f>'[1]Сравнительная таблица'!W1991</f>
        <v>0</v>
      </c>
      <c r="E1990" s="18">
        <f>'[1]Сравнительная таблица'!X1991</f>
        <v>0</v>
      </c>
      <c r="F1990" s="17">
        <f>'[1]Сравнительная таблица'!Y1991</f>
        <v>0</v>
      </c>
      <c r="G1990" s="18">
        <f>'[1]Сравнительная таблица'!Z1991</f>
        <v>0</v>
      </c>
    </row>
    <row r="1991" spans="1:7" hidden="1" x14ac:dyDescent="0.2">
      <c r="A1991" s="14" t="str">
        <f>'[1]Калькуляция '!A1996</f>
        <v>3.4.2.149.</v>
      </c>
      <c r="B1991" s="15" t="str">
        <f>'[1]Калькуляция '!B1996</f>
        <v>определение пенообразовательной способности вытяжек</v>
      </c>
      <c r="C1991" s="19" t="str">
        <f>'[1]Калькуляция '!V1996</f>
        <v>исследование</v>
      </c>
      <c r="D1991" s="17">
        <f>'[1]Сравнительная таблица'!W1992</f>
        <v>2.02</v>
      </c>
      <c r="E1991" s="18">
        <f>'[1]Сравнительная таблица'!X1992</f>
        <v>1.59</v>
      </c>
      <c r="F1991" s="17">
        <f>'[1]Сравнительная таблица'!Y1992</f>
        <v>1.66</v>
      </c>
      <c r="G1991" s="18">
        <f>'[1]Сравнительная таблица'!Z1992</f>
        <v>1.59</v>
      </c>
    </row>
    <row r="1992" spans="1:7" ht="24" hidden="1" x14ac:dyDescent="0.2">
      <c r="A1992" s="31" t="str">
        <f>'[1]Калькуляция '!A1997</f>
        <v>3.4.2.150.</v>
      </c>
      <c r="B1992" s="32" t="str">
        <f>'[1]Калькуляция '!B1997</f>
        <v>окисляемость (бихроматный метод) (Инструкция 2.3.3.10-15-64-2005; инструкция 880-71)</v>
      </c>
      <c r="C1992" s="22" t="str">
        <f>'[1]Калькуляция '!V1997</f>
        <v>исследование</v>
      </c>
      <c r="D1992" s="23">
        <f>'[1]Сравнительная таблица'!W1993</f>
        <v>2.02</v>
      </c>
      <c r="E1992" s="24">
        <f>'[1]Сравнительная таблица'!X1993</f>
        <v>1.59</v>
      </c>
      <c r="F1992" s="23">
        <f>'[1]Сравнительная таблица'!Y1993</f>
        <v>1.66</v>
      </c>
      <c r="G1992" s="24">
        <f>'[1]Сравнительная таблица'!Z1993</f>
        <v>1.59</v>
      </c>
    </row>
    <row r="1993" spans="1:7" ht="24" hidden="1" x14ac:dyDescent="0.2">
      <c r="A1993" s="31" t="str">
        <f>'[1]Калькуляция '!A1998</f>
        <v>3.4.2.151.</v>
      </c>
      <c r="B1993" s="32" t="str">
        <f>'[1]Калькуляция '!B1998</f>
        <v>этиленгликоль (колориметрический метод) (Инструкция 2.3.3.10-15-64-2005; инструкция 880-71)</v>
      </c>
      <c r="C1993" s="22" t="str">
        <f>'[1]Калькуляция '!V1998</f>
        <v>исследование</v>
      </c>
      <c r="D1993" s="23">
        <f>'[1]Сравнительная таблица'!W1994</f>
        <v>26.4</v>
      </c>
      <c r="E1993" s="24">
        <f>'[1]Сравнительная таблица'!X1994</f>
        <v>20.79</v>
      </c>
      <c r="F1993" s="23">
        <f>'[1]Сравнительная таблица'!Y1994</f>
        <v>20.54</v>
      </c>
      <c r="G1993" s="24">
        <f>'[1]Сравнительная таблица'!Z1994</f>
        <v>20.79</v>
      </c>
    </row>
    <row r="1994" spans="1:7" ht="24" hidden="1" x14ac:dyDescent="0.2">
      <c r="A1994" s="31" t="str">
        <f>'[1]Калькуляция '!A1999</f>
        <v>3.4.2.152.</v>
      </c>
      <c r="B1994" s="32" t="str">
        <f>'[1]Калькуляция '!B1999</f>
        <v>определение мутности (приготовление стандарта из ГСО) (ФЭК)                      ГОСТ 3351-74</v>
      </c>
      <c r="C1994" s="22" t="str">
        <f>'[1]Калькуляция '!V1999</f>
        <v>исследование</v>
      </c>
      <c r="D1994" s="23">
        <f>'[1]Сравнительная таблица'!W1995</f>
        <v>5.87</v>
      </c>
      <c r="E1994" s="24">
        <f>'[1]Сравнительная таблица'!X1995</f>
        <v>4.62</v>
      </c>
      <c r="F1994" s="23">
        <f>'[1]Сравнительная таблица'!Y1995</f>
        <v>2.95</v>
      </c>
      <c r="G1994" s="24">
        <f>'[1]Сравнительная таблица'!Z1995</f>
        <v>4.62</v>
      </c>
    </row>
    <row r="1995" spans="1:7" hidden="1" x14ac:dyDescent="0.2">
      <c r="A1995" s="31" t="str">
        <f>'[1]Калькуляция '!A2000</f>
        <v>3.4.2.153.</v>
      </c>
      <c r="B1995" s="32" t="str">
        <f>'[1]Калькуляция '!B2000</f>
        <v>определение цветности (ФЭК) (ГОСТ31868-2012; МУ 11-10-12-97)</v>
      </c>
      <c r="C1995" s="22" t="str">
        <f>'[1]Калькуляция '!V2000</f>
        <v>исследование</v>
      </c>
      <c r="D1995" s="23">
        <f>'[1]Сравнительная таблица'!W1996</f>
        <v>5.87</v>
      </c>
      <c r="E1995" s="24">
        <f>'[1]Сравнительная таблица'!X1996</f>
        <v>4.62</v>
      </c>
      <c r="F1995" s="23">
        <f>'[1]Сравнительная таблица'!Y1996</f>
        <v>2.95</v>
      </c>
      <c r="G1995" s="24">
        <f>'[1]Сравнительная таблица'!Z1996</f>
        <v>4.62</v>
      </c>
    </row>
    <row r="1996" spans="1:7" hidden="1" x14ac:dyDescent="0.2">
      <c r="A1996" s="31" t="str">
        <f>'[1]Калькуляция '!A2001</f>
        <v>3.4.2.154.</v>
      </c>
      <c r="B1996" s="32" t="str">
        <f>'[1]Калькуляция '!B2001</f>
        <v>определение пентахлорфенола (ХМС) (МУК4.1.737-99)</v>
      </c>
      <c r="C1996" s="22" t="str">
        <f>'[1]Калькуляция '!V2001</f>
        <v>исследование</v>
      </c>
      <c r="D1996" s="23">
        <f>'[1]Сравнительная таблица'!W1997</f>
        <v>15.74</v>
      </c>
      <c r="E1996" s="24">
        <f>'[1]Сравнительная таблица'!X1997</f>
        <v>12.4</v>
      </c>
      <c r="F1996" s="23">
        <f>'[1]Сравнительная таблица'!Y1997</f>
        <v>8.24</v>
      </c>
      <c r="G1996" s="24">
        <f>'[1]Сравнительная таблица'!Z1997</f>
        <v>12.4</v>
      </c>
    </row>
    <row r="1997" spans="1:7" hidden="1" x14ac:dyDescent="0.2">
      <c r="A1997" s="31" t="str">
        <f>'[1]Калькуляция '!A2002</f>
        <v>3.4.2.155.</v>
      </c>
      <c r="B1997" s="32" t="str">
        <f>'[1]Калькуляция '!B2002</f>
        <v>альтакс (ТСХ) (инструкция 4.1.10-15-92-2005)</v>
      </c>
      <c r="C1997" s="22" t="str">
        <f>'[1]Калькуляция '!V2002</f>
        <v>исследование</v>
      </c>
      <c r="D1997" s="23">
        <f>'[1]Сравнительная таблица'!W1998</f>
        <v>11.56</v>
      </c>
      <c r="E1997" s="24">
        <f>'[1]Сравнительная таблица'!X1998</f>
        <v>9.1</v>
      </c>
      <c r="F1997" s="23">
        <f>'[1]Сравнительная таблица'!Y1998</f>
        <v>2.95</v>
      </c>
      <c r="G1997" s="24">
        <f>'[1]Сравнительная таблица'!Z1998</f>
        <v>9.1</v>
      </c>
    </row>
    <row r="1998" spans="1:7" hidden="1" x14ac:dyDescent="0.2">
      <c r="A1998" s="31" t="str">
        <f>'[1]Калькуляция '!A2003</f>
        <v>3.4.2.156.</v>
      </c>
      <c r="B1998" s="32" t="str">
        <f>'[1]Калькуляция '!B2003</f>
        <v>этилцимат (ТСХ) (инструкция 4.1.10-15-92-2005)</v>
      </c>
      <c r="C1998" s="22" t="str">
        <f>'[1]Калькуляция '!V2003</f>
        <v>исследование</v>
      </c>
      <c r="D1998" s="23">
        <f>'[1]Сравнительная таблица'!W1999</f>
        <v>11.56</v>
      </c>
      <c r="E1998" s="24">
        <f>'[1]Сравнительная таблица'!X1999</f>
        <v>9.1</v>
      </c>
      <c r="F1998" s="23">
        <f>'[1]Сравнительная таблица'!Y1999</f>
        <v>2.95</v>
      </c>
      <c r="G1998" s="24">
        <f>'[1]Сравнительная таблица'!Z1999</f>
        <v>9.1</v>
      </c>
    </row>
    <row r="1999" spans="1:7" ht="24" hidden="1" x14ac:dyDescent="0.2">
      <c r="A1999" s="31" t="str">
        <f>'[1]Калькуляция '!A2004</f>
        <v>3.4.2.157.</v>
      </c>
      <c r="B1999" s="32" t="str">
        <f>'[1]Калькуляция '!B2004</f>
        <v>определение цинка в модельных средах (ААС, пламенная абсорбция) МВИ.МН 3057-2008</v>
      </c>
      <c r="C1999" s="22" t="str">
        <f>'[1]Калькуляция '!V2004</f>
        <v>исследование</v>
      </c>
      <c r="D1999" s="23">
        <f>'[1]Сравнительная таблица'!W2000</f>
        <v>7.44</v>
      </c>
      <c r="E1999" s="24">
        <f>'[1]Сравнительная таблица'!X2000</f>
        <v>5.85</v>
      </c>
      <c r="F1999" s="23">
        <f>'[1]Сравнительная таблица'!Y2000</f>
        <v>4.6399999999999997</v>
      </c>
      <c r="G1999" s="24">
        <f>'[1]Сравнительная таблица'!Z2000</f>
        <v>5.85</v>
      </c>
    </row>
    <row r="2000" spans="1:7" ht="24" hidden="1" x14ac:dyDescent="0.2">
      <c r="A2000" s="31" t="str">
        <f>'[1]Калькуляция '!A2005</f>
        <v>3.4.2.158.</v>
      </c>
      <c r="B2000" s="32" t="str">
        <f>'[1]Калькуляция '!B2005</f>
        <v>определение меди в модельных средах (ААС, пламенная абсорбция) МВИ.МН 3057-2008</v>
      </c>
      <c r="C2000" s="22" t="str">
        <f>'[1]Калькуляция '!V2005</f>
        <v>исследование</v>
      </c>
      <c r="D2000" s="23">
        <f>'[1]Сравнительная таблица'!W2001</f>
        <v>7.44</v>
      </c>
      <c r="E2000" s="24">
        <f>'[1]Сравнительная таблица'!X2001</f>
        <v>5.85</v>
      </c>
      <c r="F2000" s="23">
        <f>'[1]Сравнительная таблица'!Y2001</f>
        <v>4.6399999999999997</v>
      </c>
      <c r="G2000" s="24">
        <f>'[1]Сравнительная таблица'!Z2001</f>
        <v>5.85</v>
      </c>
    </row>
    <row r="2001" spans="1:7" ht="24" hidden="1" x14ac:dyDescent="0.2">
      <c r="A2001" s="31" t="str">
        <f>'[1]Калькуляция '!A2006</f>
        <v>3.4.2.159.</v>
      </c>
      <c r="B2001" s="32" t="str">
        <f>'[1]Калькуляция '!B2006</f>
        <v>определение железа в модельных средах (ААС, пламенная абсорбция) МВИ.МН 3057-2008</v>
      </c>
      <c r="C2001" s="22" t="str">
        <f>'[1]Калькуляция '!V2006</f>
        <v>исследование</v>
      </c>
      <c r="D2001" s="23">
        <f>'[1]Сравнительная таблица'!W2002</f>
        <v>7.44</v>
      </c>
      <c r="E2001" s="24">
        <f>'[1]Сравнительная таблица'!X2002</f>
        <v>5.85</v>
      </c>
      <c r="F2001" s="23">
        <f>'[1]Сравнительная таблица'!Y2002</f>
        <v>4.6399999999999997</v>
      </c>
      <c r="G2001" s="24">
        <f>'[1]Сравнительная таблица'!Z2002</f>
        <v>5.85</v>
      </c>
    </row>
    <row r="2002" spans="1:7" hidden="1" x14ac:dyDescent="0.2">
      <c r="A2002" s="31" t="str">
        <f>'[1]Калькуляция '!A2007</f>
        <v>3.4.2.160.</v>
      </c>
      <c r="B2002" s="32" t="str">
        <f>'[1]Калькуляция '!B2007</f>
        <v>определение марганца (ААС, пламенная абсорбция) МВИ.МН 3057-2008</v>
      </c>
      <c r="C2002" s="22" t="str">
        <f>'[1]Калькуляция '!V2007</f>
        <v>исследование</v>
      </c>
      <c r="D2002" s="23">
        <f>'[1]Сравнительная таблица'!W2003</f>
        <v>7.44</v>
      </c>
      <c r="E2002" s="24">
        <f>'[1]Сравнительная таблица'!X2003</f>
        <v>5.85</v>
      </c>
      <c r="F2002" s="23">
        <f>'[1]Сравнительная таблица'!Y2003</f>
        <v>4.6399999999999997</v>
      </c>
      <c r="G2002" s="24">
        <f>'[1]Сравнительная таблица'!Z2003</f>
        <v>5.85</v>
      </c>
    </row>
    <row r="2003" spans="1:7" hidden="1" x14ac:dyDescent="0.2">
      <c r="A2003" s="31" t="str">
        <f>'[1]Калькуляция '!A2008</f>
        <v>3.4.2.161.</v>
      </c>
      <c r="B2003" s="32" t="str">
        <f>'[1]Калькуляция '!B2008</f>
        <v>определение ацетона (ГЖХ) ГОСТ 33448-2015</v>
      </c>
      <c r="C2003" s="22" t="str">
        <f>'[1]Калькуляция '!V2008</f>
        <v>исследование</v>
      </c>
      <c r="D2003" s="23">
        <f>'[1]Сравнительная таблица'!W2004</f>
        <v>23.4</v>
      </c>
      <c r="E2003" s="24">
        <f>'[1]Сравнительная таблица'!X2004</f>
        <v>18.43</v>
      </c>
      <c r="F2003" s="23">
        <f>'[1]Сравнительная таблица'!Y2004</f>
        <v>12.62</v>
      </c>
      <c r="G2003" s="24">
        <f>'[1]Сравнительная таблица'!Z2004</f>
        <v>18.43</v>
      </c>
    </row>
    <row r="2004" spans="1:7" hidden="1" x14ac:dyDescent="0.2">
      <c r="A2004" s="31" t="str">
        <f>'[1]Калькуляция '!A2009</f>
        <v>3.4.2.162.</v>
      </c>
      <c r="B2004" s="32" t="str">
        <f>'[1]Калькуляция '!B2009</f>
        <v>определение формальдегида (ВЭЖХ) ГОСТ Р 55227-2012 п.6</v>
      </c>
      <c r="C2004" s="22" t="str">
        <f>'[1]Калькуляция '!V2009</f>
        <v>исследование</v>
      </c>
      <c r="D2004" s="23">
        <f>'[1]Сравнительная таблица'!W2005</f>
        <v>23.79</v>
      </c>
      <c r="E2004" s="24">
        <f>'[1]Сравнительная таблица'!X2005</f>
        <v>18.73</v>
      </c>
      <c r="F2004" s="23">
        <f>'[1]Сравнительная таблица'!Y2005</f>
        <v>19.72</v>
      </c>
      <c r="G2004" s="24">
        <f>'[1]Сравнительная таблица'!Z2005</f>
        <v>18.73</v>
      </c>
    </row>
    <row r="2005" spans="1:7" hidden="1" x14ac:dyDescent="0.2">
      <c r="A2005" s="31" t="str">
        <f>'[1]Калькуляция '!A2010</f>
        <v>3.4.2.163.</v>
      </c>
      <c r="B2005" s="32" t="str">
        <f>'[1]Калькуляция '!B2010</f>
        <v xml:space="preserve">определение гексаметилендиамина (ТСХ) </v>
      </c>
      <c r="C2005" s="22" t="str">
        <f>'[1]Калькуляция '!V2010</f>
        <v>исследование</v>
      </c>
      <c r="D2005" s="23">
        <f>'[1]Сравнительная таблица'!W2006</f>
        <v>113.55</v>
      </c>
      <c r="E2005" s="24">
        <f>'[1]Сравнительная таблица'!X2006</f>
        <v>113.55</v>
      </c>
      <c r="F2005" s="23">
        <f>'[1]Сравнительная таблица'!Y2006</f>
        <v>67.12</v>
      </c>
      <c r="G2005" s="24">
        <f>'[1]Сравнительная таблица'!Z2006</f>
        <v>67.12</v>
      </c>
    </row>
    <row r="2006" spans="1:7" ht="24" hidden="1" x14ac:dyDescent="0.2">
      <c r="A2006" s="14" t="str">
        <f>'[1]Калькуляция '!A2011</f>
        <v>3.4.3.</v>
      </c>
      <c r="B2006" s="15" t="str">
        <f>'[1]Калькуляция '!B2011</f>
        <v>подготовительные мероприятия для проведения испытаний на основе воздушной среды:</v>
      </c>
      <c r="C2006" s="19"/>
      <c r="D2006" s="17"/>
      <c r="E2006" s="18"/>
      <c r="F2006" s="17"/>
      <c r="G2006" s="18"/>
    </row>
    <row r="2007" spans="1:7" hidden="1" x14ac:dyDescent="0.2">
      <c r="A2007" s="14" t="str">
        <f>'[1]Калькуляция '!A2012</f>
        <v>3.4.3.1.</v>
      </c>
      <c r="B2007" s="15" t="str">
        <f>'[1]Калькуляция '!B2012</f>
        <v>подготовка образца к исследованиям</v>
      </c>
      <c r="C2007" s="19" t="str">
        <f>'[1]Калькуляция '!V2012</f>
        <v>исследование</v>
      </c>
      <c r="D2007" s="17">
        <f>'[1]Сравнительная таблица'!W2008</f>
        <v>6.57</v>
      </c>
      <c r="E2007" s="18">
        <f>'[1]Сравнительная таблица'!X2008</f>
        <v>5.18</v>
      </c>
      <c r="F2007" s="17">
        <f>'[1]Сравнительная таблица'!Y2008</f>
        <v>1.1000000000000001</v>
      </c>
      <c r="G2007" s="18">
        <f>'[1]Сравнительная таблица'!Z2008</f>
        <v>5.18</v>
      </c>
    </row>
    <row r="2008" spans="1:7" ht="24" hidden="1" x14ac:dyDescent="0.2">
      <c r="A2008" s="14" t="str">
        <f>'[1]Калькуляция '!A2013</f>
        <v>3.4.3.2.</v>
      </c>
      <c r="B2008" s="15" t="str">
        <f>'[1]Калькуляция '!B2013</f>
        <v>пробоподготовка для исследования красок, лаков, шпатлевок и других строительных материалов</v>
      </c>
      <c r="C2008" s="19" t="str">
        <f>'[1]Калькуляция '!V2013</f>
        <v>исследование</v>
      </c>
      <c r="D2008" s="17">
        <f>'[1]Сравнительная таблица'!W2009</f>
        <v>1.85</v>
      </c>
      <c r="E2008" s="18">
        <f>'[1]Сравнительная таблица'!X2009</f>
        <v>1.45</v>
      </c>
      <c r="F2008" s="17">
        <f>'[1]Сравнительная таблица'!Y2009</f>
        <v>0.56000000000000005</v>
      </c>
      <c r="G2008" s="18">
        <f>'[1]Сравнительная таблица'!Z2009</f>
        <v>1.45</v>
      </c>
    </row>
    <row r="2009" spans="1:7" ht="36" hidden="1" x14ac:dyDescent="0.2">
      <c r="A2009" s="14" t="str">
        <f>'[1]Калькуляция '!A2014</f>
        <v>3.4.3.3.</v>
      </c>
      <c r="B2009" s="15" t="str">
        <f>'[1]Калькуляция '!B2014</f>
        <v>пробоподготовка для определения парафазным методом формальдегида, этилацетата, гексана, гептана, гексена, гептена, спиртов (метилового, пропилового, изопропилового, бутилового, изобутилового) для кажого наименования</v>
      </c>
      <c r="C2009" s="19" t="str">
        <f>'[1]Калькуляция '!V2014</f>
        <v>исследование</v>
      </c>
      <c r="D2009" s="17">
        <f>'[1]Сравнительная таблица'!W2010</f>
        <v>0</v>
      </c>
      <c r="E2009" s="18">
        <f>'[1]Сравнительная таблица'!X2010</f>
        <v>0</v>
      </c>
      <c r="F2009" s="17">
        <f>'[1]Сравнительная таблица'!Y2010</f>
        <v>0</v>
      </c>
      <c r="G2009" s="18">
        <f>'[1]Сравнительная таблица'!Z2010</f>
        <v>0</v>
      </c>
    </row>
    <row r="2010" spans="1:7" ht="36" hidden="1" x14ac:dyDescent="0.2">
      <c r="A2010" s="14" t="str">
        <f>'[1]Калькуляция '!A2015</f>
        <v>3.4.3.4.</v>
      </c>
      <c r="B2010" s="15" t="str">
        <f>'[1]Калькуляция '!B2015</f>
        <v>пробоподготовка с озолением в муфельной печи для определения свинца, кадмия, цинка, меди, молибдена, железа, кобальта, марганца, мышьяка, никеля, хрома, бария, бериллия, серебра, ртути</v>
      </c>
      <c r="C2010" s="19" t="str">
        <f>'[1]Калькуляция '!V2015</f>
        <v>исследование</v>
      </c>
      <c r="D2010" s="17">
        <f>'[1]Сравнительная таблица'!W2011</f>
        <v>0</v>
      </c>
      <c r="E2010" s="18">
        <f>'[1]Сравнительная таблица'!X2011</f>
        <v>0</v>
      </c>
      <c r="F2010" s="17">
        <f>'[1]Сравнительная таблица'!Y2011</f>
        <v>0</v>
      </c>
      <c r="G2010" s="18">
        <f>'[1]Сравнительная таблица'!Z2011</f>
        <v>0</v>
      </c>
    </row>
    <row r="2011" spans="1:7" hidden="1" x14ac:dyDescent="0.2">
      <c r="A2011" s="14" t="str">
        <f>'[1]Калькуляция '!A2016</f>
        <v>3.4.3.5.</v>
      </c>
      <c r="B2011" s="15" t="str">
        <f>'[1]Калькуляция '!B2016</f>
        <v>отбор проб в поглотительные сосуды, аллонжи и т.д.</v>
      </c>
      <c r="C2011" s="19" t="str">
        <f>'[1]Калькуляция '!V2016</f>
        <v>исследование</v>
      </c>
      <c r="D2011" s="17">
        <f>'[1]Сравнительная таблица'!W2012</f>
        <v>6.63</v>
      </c>
      <c r="E2011" s="18">
        <f>'[1]Сравнительная таблица'!X2012</f>
        <v>5.21</v>
      </c>
      <c r="F2011" s="17">
        <f>'[1]Сравнительная таблица'!Y2012</f>
        <v>0</v>
      </c>
      <c r="G2011" s="18">
        <f>'[1]Сравнительная таблица'!Z2012</f>
        <v>5.21</v>
      </c>
    </row>
    <row r="2012" spans="1:7" hidden="1" x14ac:dyDescent="0.2">
      <c r="A2012" s="14" t="str">
        <f>'[1]Калькуляция '!A2017</f>
        <v>3.4.3.6.</v>
      </c>
      <c r="B2012" s="15" t="str">
        <f>'[1]Калькуляция '!B2017</f>
        <v>подготовка климатермокамеры к работе</v>
      </c>
      <c r="C2012" s="19" t="str">
        <f>'[1]Калькуляция '!V2017</f>
        <v>исследование</v>
      </c>
      <c r="D2012" s="17">
        <f>'[1]Сравнительная таблица'!W2013</f>
        <v>13.94</v>
      </c>
      <c r="E2012" s="18">
        <f>'[1]Сравнительная таблица'!X2013</f>
        <v>10.97</v>
      </c>
      <c r="F2012" s="17">
        <f>'[1]Сравнительная таблица'!Y2013</f>
        <v>6.95</v>
      </c>
      <c r="G2012" s="18">
        <f>'[1]Сравнительная таблица'!Z2013</f>
        <v>10.97</v>
      </c>
    </row>
    <row r="2013" spans="1:7" ht="36" hidden="1" x14ac:dyDescent="0.2">
      <c r="A2013" s="14" t="str">
        <f>'[1]Калькуляция '!A2018</f>
        <v>3.4.3.7.</v>
      </c>
      <c r="B2013" s="15" t="str">
        <f>'[1]Калькуляция '!B2018</f>
        <v>проведение пробоподготовки для определения выделения вредных химических веществ в климатических камерах из изделий и деталей мебели, древесных композиционных и полимерсодержащих материалов по (ГОСТ 30255-2014)</v>
      </c>
      <c r="C2013" s="19" t="str">
        <f>'[1]Калькуляция '!V2018</f>
        <v>исследование</v>
      </c>
      <c r="D2013" s="17">
        <f>'[1]Сравнительная таблица'!W2014</f>
        <v>33.049999999999997</v>
      </c>
      <c r="E2013" s="18">
        <f>'[1]Сравнительная таблица'!X2014</f>
        <v>26.03</v>
      </c>
      <c r="F2013" s="17">
        <f>'[1]Сравнительная таблица'!Y2014</f>
        <v>33.049999999999997</v>
      </c>
      <c r="G2013" s="18">
        <f>'[1]Сравнительная таблица'!Z2014</f>
        <v>26.03</v>
      </c>
    </row>
    <row r="2014" spans="1:7" ht="24" hidden="1" x14ac:dyDescent="0.2">
      <c r="A2014" s="14" t="str">
        <f>'[1]Калькуляция '!A2019</f>
        <v>3.4.3.8.</v>
      </c>
      <c r="B2014" s="15" t="str">
        <f>'[1]Калькуляция '!B2019</f>
        <v>проведение пробоподготовки для определения выделения вредных химических веществ в воздушную среду из материалов различного состава методом ГЖХ (МР 01.022-07)</v>
      </c>
      <c r="C2014" s="19" t="str">
        <f>'[1]Калькуляция '!V2019</f>
        <v>исследование</v>
      </c>
      <c r="D2014" s="17">
        <f>'[1]Сравнительная таблица'!W2015</f>
        <v>0</v>
      </c>
      <c r="E2014" s="18">
        <f>'[1]Сравнительная таблица'!X2015</f>
        <v>0</v>
      </c>
      <c r="F2014" s="17">
        <f>'[1]Сравнительная таблица'!Y2015</f>
        <v>0</v>
      </c>
      <c r="G2014" s="18">
        <f>'[1]Сравнительная таблица'!Z2015</f>
        <v>0</v>
      </c>
    </row>
    <row r="2015" spans="1:7" ht="36" hidden="1" x14ac:dyDescent="0.2">
      <c r="A2015" s="14" t="str">
        <f>'[1]Калькуляция '!A2020</f>
        <v>3.4.3.9.</v>
      </c>
      <c r="B2015" s="15" t="str">
        <f>'[1]Калькуляция '!B2020</f>
        <v>проведение пробоподготовки для определения содержания вредных химических веществ в воздухе из замкнутого объема, содержащего материалы различного состава методом ГЖХ (МР 01.023-07)</v>
      </c>
      <c r="C2015" s="19" t="str">
        <f>'[1]Калькуляция '!V2020</f>
        <v>исследование</v>
      </c>
      <c r="D2015" s="17">
        <f>'[1]Сравнительная таблица'!W2016</f>
        <v>0</v>
      </c>
      <c r="E2015" s="18">
        <f>'[1]Сравнительная таблица'!X2016</f>
        <v>0</v>
      </c>
      <c r="F2015" s="17">
        <f>'[1]Сравнительная таблица'!Y2016</f>
        <v>0</v>
      </c>
      <c r="G2015" s="18">
        <f>'[1]Сравнительная таблица'!Z2016</f>
        <v>0</v>
      </c>
    </row>
    <row r="2016" spans="1:7" ht="72" hidden="1" x14ac:dyDescent="0.2">
      <c r="A2016" s="14" t="str">
        <f>'[1]Калькуляция '!A2021</f>
        <v>3.4.3.10.</v>
      </c>
      <c r="B2016" s="15" t="str">
        <f>'[1]Калькуляция '!B2021</f>
        <v>проведение пробоподготовки для определения летучих органических соединений в воздухе замкнутых помещений и испытательной камеры путем активного отбора проб на сорбент TENAX ТА с последующей термической десорбцией и газохроматографическим анализом с использованием масс-селективного детектора (далее - МСД) / пламенно-ионизационного детектора (далее - ПИД) (ГОСТ Р ИСО 16000-6-2007) (эксикаторы)</v>
      </c>
      <c r="C2016" s="19" t="str">
        <f>'[1]Калькуляция '!V2021</f>
        <v>исследование</v>
      </c>
      <c r="D2016" s="17">
        <f>'[1]Сравнительная таблица'!W2017</f>
        <v>0</v>
      </c>
      <c r="E2016" s="18">
        <f>'[1]Сравнительная таблица'!X2017</f>
        <v>0</v>
      </c>
      <c r="F2016" s="17">
        <f>'[1]Сравнительная таблица'!Y2017</f>
        <v>0</v>
      </c>
      <c r="G2016" s="18">
        <f>'[1]Сравнительная таблица'!Z2017</f>
        <v>0</v>
      </c>
    </row>
    <row r="2017" spans="1:7" ht="60" hidden="1" x14ac:dyDescent="0.2">
      <c r="A2017" s="14" t="str">
        <f>'[1]Калькуляция '!A2022</f>
        <v>3.4.3.11.</v>
      </c>
      <c r="B2017" s="15" t="str">
        <f>'[1]Калькуляция '!B2022</f>
        <v>проведение пробоподготовки для определения летучих органических соединений в воздухе замкнутых помещений и испытательной камеры путем активного отбора проб на сорбент TENAX ТА с последующей термической десорбцией и газохроматографическим анализом с использованием МСД/ПИД (ГОСТ Р ИСО 16000-6-2007) (климатермокамера)</v>
      </c>
      <c r="C2017" s="19" t="str">
        <f>'[1]Калькуляция '!V2022</f>
        <v>исследование</v>
      </c>
      <c r="D2017" s="17">
        <f>'[1]Сравнительная таблица'!W2018</f>
        <v>0</v>
      </c>
      <c r="E2017" s="18">
        <f>'[1]Сравнительная таблица'!X2018</f>
        <v>0</v>
      </c>
      <c r="F2017" s="17">
        <f>'[1]Сравнительная таблица'!Y2018</f>
        <v>0</v>
      </c>
      <c r="G2017" s="18">
        <f>'[1]Сравнительная таблица'!Z2018</f>
        <v>0</v>
      </c>
    </row>
    <row r="2018" spans="1:7" ht="24" hidden="1" x14ac:dyDescent="0.2">
      <c r="A2018" s="14" t="str">
        <f>'[1]Калькуляция '!A2023</f>
        <v>3.4.4.</v>
      </c>
      <c r="B2018" s="15" t="str">
        <f>'[1]Калькуляция '!B2023</f>
        <v>испытания в вытяжках на основе воздушной среды (исследование вытяжки на основе одной модельной среды на конкретное химическое вещество):</v>
      </c>
      <c r="C2018" s="19"/>
      <c r="D2018" s="17"/>
      <c r="E2018" s="18"/>
      <c r="F2018" s="17"/>
      <c r="G2018" s="18"/>
    </row>
    <row r="2019" spans="1:7" ht="24" hidden="1" x14ac:dyDescent="0.2">
      <c r="A2019" s="14" t="str">
        <f>'[1]Калькуляция '!A2024</f>
        <v>3.4.4.1.</v>
      </c>
      <c r="B2019" s="15" t="str">
        <f>'[1]Калькуляция '!B2024</f>
        <v>определение интенсивности запаха изделия, воздушной среды (одориметрические исследования)</v>
      </c>
      <c r="C2019" s="19" t="str">
        <f>'[1]Калькуляция '!V2024</f>
        <v>исследование</v>
      </c>
      <c r="D2019" s="17">
        <f>'[1]Сравнительная таблица'!W2020</f>
        <v>6.22</v>
      </c>
      <c r="E2019" s="18">
        <f>'[1]Сравнительная таблица'!X2020</f>
        <v>4.9000000000000004</v>
      </c>
      <c r="F2019" s="17">
        <f>'[1]Сравнительная таблица'!Y2020</f>
        <v>3.1</v>
      </c>
      <c r="G2019" s="18">
        <f>'[1]Сравнительная таблица'!Z2020</f>
        <v>4.9000000000000004</v>
      </c>
    </row>
    <row r="2020" spans="1:7" hidden="1" x14ac:dyDescent="0.2">
      <c r="A2020" s="14" t="str">
        <f>'[1]Калькуляция '!A2025</f>
        <v>3.4.4.2.</v>
      </c>
      <c r="B2020" s="15" t="str">
        <f>'[1]Калькуляция '!B2025</f>
        <v>определение ацетальдегида (ФЭК)</v>
      </c>
      <c r="C2020" s="19" t="str">
        <f>'[1]Калькуляция '!V2025</f>
        <v>исследование</v>
      </c>
      <c r="D2020" s="17">
        <f>'[1]Сравнительная таблица'!W2021</f>
        <v>0</v>
      </c>
      <c r="E2020" s="18">
        <f>'[1]Сравнительная таблица'!X2021</f>
        <v>0</v>
      </c>
      <c r="F2020" s="17">
        <f>'[1]Сравнительная таблица'!Y2021</f>
        <v>0</v>
      </c>
      <c r="G2020" s="18">
        <f>'[1]Сравнительная таблица'!Z2021</f>
        <v>0</v>
      </c>
    </row>
    <row r="2021" spans="1:7" hidden="1" x14ac:dyDescent="0.2">
      <c r="A2021" s="14" t="str">
        <f>'[1]Калькуляция '!A2026</f>
        <v>3.4.4.3.</v>
      </c>
      <c r="B2021" s="15" t="str">
        <f>'[1]Калькуляция '!B2026</f>
        <v>определение бутилацетата (ФЭК)</v>
      </c>
      <c r="C2021" s="19" t="str">
        <f>'[1]Калькуляция '!V2026</f>
        <v>исследование</v>
      </c>
      <c r="D2021" s="17">
        <f>'[1]Сравнительная таблица'!W2022</f>
        <v>0</v>
      </c>
      <c r="E2021" s="18">
        <f>'[1]Сравнительная таблица'!X2022</f>
        <v>0</v>
      </c>
      <c r="F2021" s="17">
        <f>'[1]Сравнительная таблица'!Y2022</f>
        <v>0</v>
      </c>
      <c r="G2021" s="18">
        <f>'[1]Сравнительная таблица'!Z2022</f>
        <v>0</v>
      </c>
    </row>
    <row r="2022" spans="1:7" hidden="1" x14ac:dyDescent="0.2">
      <c r="A2022" s="14" t="str">
        <f>'[1]Калькуляция '!A2027</f>
        <v>3.4.4.4.</v>
      </c>
      <c r="B2022" s="15" t="str">
        <f>'[1]Калькуляция '!B2027</f>
        <v>определение винилацетата (ФЭК)</v>
      </c>
      <c r="C2022" s="19" t="str">
        <f>'[1]Калькуляция '!V2027</f>
        <v>исследование</v>
      </c>
      <c r="D2022" s="17">
        <f>'[1]Сравнительная таблица'!W2023</f>
        <v>6.47</v>
      </c>
      <c r="E2022" s="18">
        <f>'[1]Сравнительная таблица'!X2023</f>
        <v>5.09</v>
      </c>
      <c r="F2022" s="17">
        <f>'[1]Сравнительная таблица'!Y2023</f>
        <v>6.47</v>
      </c>
      <c r="G2022" s="18">
        <f>'[1]Сравнительная таблица'!Z2023</f>
        <v>5.09</v>
      </c>
    </row>
    <row r="2023" spans="1:7" hidden="1" x14ac:dyDescent="0.2">
      <c r="A2023" s="14" t="str">
        <f>'[1]Калькуляция '!A2028</f>
        <v>3.4.4.5.</v>
      </c>
      <c r="B2023" s="15" t="str">
        <f>'[1]Калькуляция '!B2028</f>
        <v>определение гексаметилендиамина (ФЭК)</v>
      </c>
      <c r="C2023" s="19" t="str">
        <f>'[1]Калькуляция '!V2028</f>
        <v>исследование</v>
      </c>
      <c r="D2023" s="17">
        <f>'[1]Сравнительная таблица'!W2024</f>
        <v>4.5</v>
      </c>
      <c r="E2023" s="18">
        <f>'[1]Сравнительная таблица'!X2024</f>
        <v>3.55</v>
      </c>
      <c r="F2023" s="17">
        <f>'[1]Сравнительная таблица'!Y2024</f>
        <v>4.5</v>
      </c>
      <c r="G2023" s="18">
        <f>'[1]Сравнительная таблица'!Z2024</f>
        <v>3.55</v>
      </c>
    </row>
    <row r="2024" spans="1:7" hidden="1" x14ac:dyDescent="0.2">
      <c r="A2024" s="14" t="str">
        <f>'[1]Калькуляция '!A2029</f>
        <v>3.4.4.6.</v>
      </c>
      <c r="B2024" s="15" t="str">
        <f>'[1]Калькуляция '!B2029</f>
        <v>определение диметилтерефталата (ГЖХ)</v>
      </c>
      <c r="C2024" s="19" t="str">
        <f>'[1]Калькуляция '!V2029</f>
        <v>исследование</v>
      </c>
      <c r="D2024" s="17">
        <f>'[1]Сравнительная таблица'!W2025</f>
        <v>0</v>
      </c>
      <c r="E2024" s="18">
        <f>'[1]Сравнительная таблица'!X2025</f>
        <v>0</v>
      </c>
      <c r="F2024" s="17">
        <f>'[1]Сравнительная таблица'!Y2025</f>
        <v>0</v>
      </c>
      <c r="G2024" s="18">
        <f>'[1]Сравнительная таблица'!Z2025</f>
        <v>0</v>
      </c>
    </row>
    <row r="2025" spans="1:7" hidden="1" x14ac:dyDescent="0.2">
      <c r="A2025" s="14" t="str">
        <f>'[1]Калькуляция '!A2030</f>
        <v>3.4.4.7.</v>
      </c>
      <c r="B2025" s="15" t="str">
        <f>'[1]Калькуляция '!B2030</f>
        <v>определение метанола (ГЖХ)</v>
      </c>
      <c r="C2025" s="19" t="str">
        <f>'[1]Калькуляция '!V2030</f>
        <v>исследование</v>
      </c>
      <c r="D2025" s="17">
        <f>'[1]Сравнительная таблица'!W2026</f>
        <v>0</v>
      </c>
      <c r="E2025" s="18">
        <f>'[1]Сравнительная таблица'!X2026</f>
        <v>0</v>
      </c>
      <c r="F2025" s="17">
        <f>'[1]Сравнительная таблица'!Y2026</f>
        <v>0</v>
      </c>
      <c r="G2025" s="18">
        <f>'[1]Сравнительная таблица'!Z2026</f>
        <v>0</v>
      </c>
    </row>
    <row r="2026" spans="1:7" hidden="1" x14ac:dyDescent="0.2">
      <c r="A2026" s="14" t="str">
        <f>'[1]Калькуляция '!A2031</f>
        <v>3.4.4.8.</v>
      </c>
      <c r="B2026" s="15" t="str">
        <f>'[1]Калькуляция '!B2031</f>
        <v>определение метилметакрилата (ФЭК)</v>
      </c>
      <c r="C2026" s="19" t="str">
        <f>'[1]Калькуляция '!V2031</f>
        <v>исследование</v>
      </c>
      <c r="D2026" s="17">
        <f>'[1]Сравнительная таблица'!W2027</f>
        <v>24.91</v>
      </c>
      <c r="E2026" s="18">
        <f>'[1]Сравнительная таблица'!X2027</f>
        <v>19.61</v>
      </c>
      <c r="F2026" s="17">
        <f>'[1]Сравнительная таблица'!Y2027</f>
        <v>17.93</v>
      </c>
      <c r="G2026" s="18">
        <f>'[1]Сравнительная таблица'!Z2027</f>
        <v>19.61</v>
      </c>
    </row>
    <row r="2027" spans="1:7" hidden="1" x14ac:dyDescent="0.2">
      <c r="A2027" s="14" t="str">
        <f>'[1]Калькуляция '!A2032</f>
        <v>3.4.4.9.</v>
      </c>
      <c r="B2027" s="15" t="str">
        <f>'[1]Калькуляция '!B2032</f>
        <v>определение спирта изопропилового (ГЖХ)</v>
      </c>
      <c r="C2027" s="19" t="str">
        <f>'[1]Калькуляция '!V2032</f>
        <v>исследование</v>
      </c>
      <c r="D2027" s="17">
        <f>'[1]Сравнительная таблица'!W2028</f>
        <v>0</v>
      </c>
      <c r="E2027" s="18">
        <f>'[1]Сравнительная таблица'!X2028</f>
        <v>0</v>
      </c>
      <c r="F2027" s="17">
        <f>'[1]Сравнительная таблица'!Y2028</f>
        <v>0</v>
      </c>
      <c r="G2027" s="18">
        <f>'[1]Сравнительная таблица'!Z2028</f>
        <v>0</v>
      </c>
    </row>
    <row r="2028" spans="1:7" hidden="1" x14ac:dyDescent="0.2">
      <c r="A2028" s="14" t="str">
        <f>'[1]Калькуляция '!A2033</f>
        <v>3.4.4.10.</v>
      </c>
      <c r="B2028" s="15" t="str">
        <f>'[1]Калькуляция '!B2033</f>
        <v>определение стирола (ГЖХ)</v>
      </c>
      <c r="C2028" s="19" t="str">
        <f>'[1]Калькуляция '!V2033</f>
        <v>исследование</v>
      </c>
      <c r="D2028" s="17">
        <f>'[1]Сравнительная таблица'!W2029</f>
        <v>7.1</v>
      </c>
      <c r="E2028" s="18">
        <f>'[1]Сравнительная таблица'!X2029</f>
        <v>5.59</v>
      </c>
      <c r="F2028" s="17">
        <f>'[1]Сравнительная таблица'!Y2029</f>
        <v>7.1</v>
      </c>
      <c r="G2028" s="18">
        <f>'[1]Сравнительная таблица'!Z2029</f>
        <v>5.59</v>
      </c>
    </row>
    <row r="2029" spans="1:7" hidden="1" x14ac:dyDescent="0.2">
      <c r="A2029" s="14" t="str">
        <f>'[1]Калькуляция '!A2034</f>
        <v>3.4.4.11.</v>
      </c>
      <c r="B2029" s="15" t="str">
        <f>'[1]Калькуляция '!B2034</f>
        <v>определение формальдегида (ГЖХ)</v>
      </c>
      <c r="C2029" s="19" t="str">
        <f>'[1]Калькуляция '!V2034</f>
        <v>исследование</v>
      </c>
      <c r="D2029" s="17">
        <f>'[1]Сравнительная таблица'!W2030</f>
        <v>27.47</v>
      </c>
      <c r="E2029" s="18">
        <f>'[1]Сравнительная таблица'!X2030</f>
        <v>21.64</v>
      </c>
      <c r="F2029" s="17">
        <f>'[1]Сравнительная таблица'!Y2030</f>
        <v>14.85</v>
      </c>
      <c r="G2029" s="18">
        <f>'[1]Сравнительная таблица'!Z2030</f>
        <v>21.64</v>
      </c>
    </row>
    <row r="2030" spans="1:7" hidden="1" x14ac:dyDescent="0.2">
      <c r="A2030" s="14" t="str">
        <f>'[1]Калькуляция '!A2035</f>
        <v>3.4.4.12.</v>
      </c>
      <c r="B2030" s="15" t="str">
        <f>'[1]Калькуляция '!B2035</f>
        <v>определение формальдегида (на АЖ Флюорат-2М)</v>
      </c>
      <c r="C2030" s="19" t="str">
        <f>'[1]Калькуляция '!V2035</f>
        <v>исследование</v>
      </c>
      <c r="D2030" s="17">
        <f>'[1]Сравнительная таблица'!W2031</f>
        <v>0</v>
      </c>
      <c r="E2030" s="18">
        <f>'[1]Сравнительная таблица'!X2031</f>
        <v>0</v>
      </c>
      <c r="F2030" s="17">
        <f>'[1]Сравнительная таблица'!Y2031</f>
        <v>0</v>
      </c>
      <c r="G2030" s="18">
        <f>'[1]Сравнительная таблица'!Z2031</f>
        <v>0</v>
      </c>
    </row>
    <row r="2031" spans="1:7" hidden="1" x14ac:dyDescent="0.2">
      <c r="A2031" s="14" t="str">
        <f>'[1]Калькуляция '!A2036</f>
        <v>3.4.4.13.</v>
      </c>
      <c r="B2031" s="15" t="str">
        <f>'[1]Калькуляция '!B2036</f>
        <v>определение фосфорного ангидрида (ФЭК)</v>
      </c>
      <c r="C2031" s="19" t="str">
        <f>'[1]Калькуляция '!V2036</f>
        <v>исследование</v>
      </c>
      <c r="D2031" s="17">
        <f>'[1]Сравнительная таблица'!W2032</f>
        <v>0</v>
      </c>
      <c r="E2031" s="18">
        <f>'[1]Сравнительная таблица'!X2032</f>
        <v>0</v>
      </c>
      <c r="F2031" s="17">
        <f>'[1]Сравнительная таблица'!Y2032</f>
        <v>0</v>
      </c>
      <c r="G2031" s="18">
        <f>'[1]Сравнительная таблица'!Z2032</f>
        <v>0</v>
      </c>
    </row>
    <row r="2032" spans="1:7" hidden="1" x14ac:dyDescent="0.2">
      <c r="A2032" s="14" t="str">
        <f>'[1]Калькуляция '!A2037</f>
        <v>3.4.4.14.</v>
      </c>
      <c r="B2032" s="15" t="str">
        <f>'[1]Калькуляция '!B2037</f>
        <v>определение этилацетата (ГЖХ)</v>
      </c>
      <c r="C2032" s="19" t="str">
        <f>'[1]Калькуляция '!V2037</f>
        <v>исследование</v>
      </c>
      <c r="D2032" s="17">
        <f>'[1]Сравнительная таблица'!W2033</f>
        <v>0</v>
      </c>
      <c r="E2032" s="18">
        <f>'[1]Сравнительная таблица'!X2033</f>
        <v>0</v>
      </c>
      <c r="F2032" s="17">
        <f>'[1]Сравнительная таблица'!Y2033</f>
        <v>0</v>
      </c>
      <c r="G2032" s="18">
        <f>'[1]Сравнительная таблица'!Z2033</f>
        <v>0</v>
      </c>
    </row>
    <row r="2033" spans="1:7" hidden="1" x14ac:dyDescent="0.2">
      <c r="A2033" s="14" t="str">
        <f>'[1]Калькуляция '!A2038</f>
        <v>3.4.4.15.</v>
      </c>
      <c r="B2033" s="15" t="str">
        <f>'[1]Калькуляция '!B2038</f>
        <v>определение акрилонитрила (ГЖХ)</v>
      </c>
      <c r="C2033" s="19" t="str">
        <f>'[1]Калькуляция '!V2038</f>
        <v>исследование</v>
      </c>
      <c r="D2033" s="17">
        <f>'[1]Сравнительная таблица'!W2034</f>
        <v>7.54</v>
      </c>
      <c r="E2033" s="18">
        <f>'[1]Сравнительная таблица'!X2034</f>
        <v>5.94</v>
      </c>
      <c r="F2033" s="17">
        <f>'[1]Сравнительная таблица'!Y2034</f>
        <v>7.54</v>
      </c>
      <c r="G2033" s="18">
        <f>'[1]Сравнительная таблица'!Z2034</f>
        <v>5.94</v>
      </c>
    </row>
    <row r="2034" spans="1:7" hidden="1" x14ac:dyDescent="0.2">
      <c r="A2034" s="14" t="str">
        <f>'[1]Калькуляция '!A2039</f>
        <v>3.4.4.16.</v>
      </c>
      <c r="B2034" s="15" t="str">
        <f>'[1]Калькуляция '!B2039</f>
        <v>определение ангидрида фталевого (ФЭК)</v>
      </c>
      <c r="C2034" s="19" t="str">
        <f>'[1]Калькуляция '!V2039</f>
        <v>исследование</v>
      </c>
      <c r="D2034" s="17">
        <f>'[1]Сравнительная таблица'!W2035</f>
        <v>0</v>
      </c>
      <c r="E2034" s="18">
        <f>'[1]Сравнительная таблица'!X2035</f>
        <v>0</v>
      </c>
      <c r="F2034" s="17">
        <f>'[1]Сравнительная таблица'!Y2035</f>
        <v>0</v>
      </c>
      <c r="G2034" s="18">
        <f>'[1]Сравнительная таблица'!Z2035</f>
        <v>0</v>
      </c>
    </row>
    <row r="2035" spans="1:7" hidden="1" x14ac:dyDescent="0.2">
      <c r="A2035" s="14" t="str">
        <f>'[1]Калькуляция '!A2040</f>
        <v>3.4.4.17.</v>
      </c>
      <c r="B2035" s="15" t="str">
        <f>'[1]Калькуляция '!B2040</f>
        <v>определение диоксида серы</v>
      </c>
      <c r="C2035" s="19" t="str">
        <f>'[1]Калькуляция '!V2040</f>
        <v>исследование</v>
      </c>
      <c r="D2035" s="17">
        <f>'[1]Сравнительная таблица'!W2036</f>
        <v>33.69</v>
      </c>
      <c r="E2035" s="18">
        <f>'[1]Сравнительная таблица'!X2036</f>
        <v>26.53</v>
      </c>
      <c r="F2035" s="17">
        <f>'[1]Сравнительная таблица'!Y2036</f>
        <v>16.84</v>
      </c>
      <c r="G2035" s="18">
        <f>'[1]Сравнительная таблица'!Z2036</f>
        <v>26.53</v>
      </c>
    </row>
    <row r="2036" spans="1:7" hidden="1" x14ac:dyDescent="0.2">
      <c r="A2036" s="14" t="str">
        <f>'[1]Калькуляция '!A2041</f>
        <v>3.4.4.18.</v>
      </c>
      <c r="B2036" s="15" t="str">
        <f>'[1]Калькуляция '!B2041</f>
        <v>определение диметилформамида (ГХ)</v>
      </c>
      <c r="C2036" s="19" t="str">
        <f>'[1]Калькуляция '!V2041</f>
        <v>исследование</v>
      </c>
      <c r="D2036" s="17">
        <f>'[1]Сравнительная таблица'!W2037</f>
        <v>13.21</v>
      </c>
      <c r="E2036" s="18">
        <f>'[1]Сравнительная таблица'!X2037</f>
        <v>10.41</v>
      </c>
      <c r="F2036" s="17">
        <f>'[1]Сравнительная таблица'!Y2037</f>
        <v>5.52</v>
      </c>
      <c r="G2036" s="18">
        <f>'[1]Сравнительная таблица'!Z2037</f>
        <v>10.41</v>
      </c>
    </row>
    <row r="2037" spans="1:7" hidden="1" x14ac:dyDescent="0.2">
      <c r="A2037" s="14" t="str">
        <f>'[1]Калькуляция '!A2042</f>
        <v>3.4.4.19.</v>
      </c>
      <c r="B2037" s="32" t="str">
        <f>'[1]Калькуляция '!B2042</f>
        <v>определение капролактама</v>
      </c>
      <c r="C2037" s="19"/>
      <c r="D2037" s="17"/>
      <c r="E2037" s="18"/>
      <c r="F2037" s="17"/>
      <c r="G2037" s="18"/>
    </row>
    <row r="2038" spans="1:7" hidden="1" x14ac:dyDescent="0.2">
      <c r="A2038" s="31" t="str">
        <f>'[1]Калькуляция '!A2043</f>
        <v>3.4.4.19.1</v>
      </c>
      <c r="B2038" s="15" t="str">
        <f>'[1]Калькуляция '!B2043</f>
        <v>определение капролактама</v>
      </c>
      <c r="C2038" s="19" t="str">
        <f>'[1]Калькуляция '!V2043</f>
        <v>исследование</v>
      </c>
      <c r="D2038" s="17">
        <f>'[1]Сравнительная таблица'!W2039</f>
        <v>5.42</v>
      </c>
      <c r="E2038" s="18">
        <f>'[1]Сравнительная таблица'!X2039</f>
        <v>4.2699999999999996</v>
      </c>
      <c r="F2038" s="17">
        <f>'[1]Сравнительная таблица'!Y2039</f>
        <v>4.16</v>
      </c>
      <c r="G2038" s="18">
        <f>'[1]Сравнительная таблица'!Z2039</f>
        <v>4.2699999999999996</v>
      </c>
    </row>
    <row r="2039" spans="1:7" hidden="1" x14ac:dyDescent="0.2">
      <c r="A2039" s="31" t="str">
        <f>'[1]Калькуляция '!A2044</f>
        <v>3.4.4.19.2</v>
      </c>
      <c r="B2039" s="32" t="str">
        <f>'[1]Калькуляция '!B2044</f>
        <v>определение капролактама (ГЖХ) (МУ 3133-84)</v>
      </c>
      <c r="C2039" s="22" t="str">
        <f>'[1]Калькуляция '!V2044</f>
        <v>исследование</v>
      </c>
      <c r="D2039" s="23">
        <f>'[1]Сравнительная таблица'!W2040</f>
        <v>27.09</v>
      </c>
      <c r="E2039" s="24">
        <f>'[1]Сравнительная таблица'!X2040</f>
        <v>21.34</v>
      </c>
      <c r="F2039" s="23">
        <f>'[1]Сравнительная таблица'!Y2040</f>
        <v>16.84</v>
      </c>
      <c r="G2039" s="24">
        <f>'[1]Сравнительная таблица'!Z2040</f>
        <v>21.34</v>
      </c>
    </row>
    <row r="2040" spans="1:7" hidden="1" x14ac:dyDescent="0.2">
      <c r="A2040" s="14" t="str">
        <f>'[1]Калькуляция '!A2045</f>
        <v>3.4.4.20.</v>
      </c>
      <c r="B2040" s="15" t="str">
        <f>'[1]Калькуляция '!B2045</f>
        <v>определение бензола, ксилола</v>
      </c>
      <c r="C2040" s="19" t="str">
        <f>'[1]Калькуляция '!V2045</f>
        <v>исследование</v>
      </c>
      <c r="D2040" s="17">
        <f>'[1]Сравнительная таблица'!W2041</f>
        <v>27.09</v>
      </c>
      <c r="E2040" s="18">
        <f>'[1]Сравнительная таблица'!X2041</f>
        <v>21.34</v>
      </c>
      <c r="F2040" s="17">
        <f>'[1]Сравнительная таблица'!Y2041</f>
        <v>14.63</v>
      </c>
      <c r="G2040" s="18">
        <f>'[1]Сравнительная таблица'!Z2041</f>
        <v>21.34</v>
      </c>
    </row>
    <row r="2041" spans="1:7" hidden="1" x14ac:dyDescent="0.2">
      <c r="A2041" s="14" t="str">
        <f>'[1]Калькуляция '!A2046</f>
        <v>3.4.4.21.</v>
      </c>
      <c r="B2041" s="15" t="str">
        <f>'[1]Калькуляция '!B2046</f>
        <v>определение метилакрилата (ФЭК)</v>
      </c>
      <c r="C2041" s="19" t="str">
        <f>'[1]Калькуляция '!V2046</f>
        <v>исследование</v>
      </c>
      <c r="D2041" s="17">
        <f>'[1]Сравнительная таблица'!W2042</f>
        <v>31.13</v>
      </c>
      <c r="E2041" s="18">
        <f>'[1]Сравнительная таблица'!X2042</f>
        <v>24.52</v>
      </c>
      <c r="F2041" s="17">
        <f>'[1]Сравнительная таблица'!Y2042</f>
        <v>23.08</v>
      </c>
      <c r="G2041" s="18">
        <f>'[1]Сравнительная таблица'!Z2042</f>
        <v>24.52</v>
      </c>
    </row>
    <row r="2042" spans="1:7" hidden="1" x14ac:dyDescent="0.2">
      <c r="A2042" s="14" t="str">
        <f>'[1]Калькуляция '!A2047</f>
        <v>3.4.4.22.</v>
      </c>
      <c r="B2042" s="15" t="str">
        <f>'[1]Калькуляция '!B2047</f>
        <v>определение спирта бутилового</v>
      </c>
      <c r="C2042" s="19" t="str">
        <f>'[1]Калькуляция '!V2047</f>
        <v>исследование</v>
      </c>
      <c r="D2042" s="17">
        <f>'[1]Сравнительная таблица'!W2043</f>
        <v>0</v>
      </c>
      <c r="E2042" s="18">
        <f>'[1]Сравнительная таблица'!X2043</f>
        <v>0</v>
      </c>
      <c r="F2042" s="17">
        <f>'[1]Сравнительная таблица'!Y2043</f>
        <v>0</v>
      </c>
      <c r="G2042" s="18">
        <f>'[1]Сравнительная таблица'!Z2043</f>
        <v>0</v>
      </c>
    </row>
    <row r="2043" spans="1:7" hidden="1" x14ac:dyDescent="0.2">
      <c r="A2043" s="14" t="str">
        <f>'[1]Калькуляция '!A2048</f>
        <v>3.4.4.23.</v>
      </c>
      <c r="B2043" s="15" t="str">
        <f>'[1]Калькуляция '!B2048</f>
        <v>определение толуола</v>
      </c>
      <c r="C2043" s="19" t="str">
        <f>'[1]Калькуляция '!V2048</f>
        <v>исследование</v>
      </c>
      <c r="D2043" s="17">
        <f>'[1]Сравнительная таблица'!W2044</f>
        <v>5.51</v>
      </c>
      <c r="E2043" s="18">
        <f>'[1]Сравнительная таблица'!X2044</f>
        <v>4.33</v>
      </c>
      <c r="F2043" s="17">
        <f>'[1]Сравнительная таблица'!Y2044</f>
        <v>4.4000000000000004</v>
      </c>
      <c r="G2043" s="18">
        <f>'[1]Сравнительная таблица'!Z2044</f>
        <v>4.33</v>
      </c>
    </row>
    <row r="2044" spans="1:7" hidden="1" x14ac:dyDescent="0.2">
      <c r="A2044" s="14" t="str">
        <f>'[1]Калькуляция '!A2049</f>
        <v>3.4.4.24.</v>
      </c>
      <c r="B2044" s="15" t="str">
        <f>'[1]Калькуляция '!B2049</f>
        <v>определение хлористого водорода</v>
      </c>
      <c r="C2044" s="19" t="str">
        <f>'[1]Калькуляция '!V2049</f>
        <v>исследование</v>
      </c>
      <c r="D2044" s="17">
        <f>'[1]Сравнительная таблица'!W2045</f>
        <v>6.17</v>
      </c>
      <c r="E2044" s="18">
        <f>'[1]Сравнительная таблица'!X2045</f>
        <v>4.8600000000000003</v>
      </c>
      <c r="F2044" s="17">
        <f>'[1]Сравнительная таблица'!Y2045</f>
        <v>4.95</v>
      </c>
      <c r="G2044" s="18">
        <f>'[1]Сравнительная таблица'!Z2045</f>
        <v>4.8600000000000003</v>
      </c>
    </row>
    <row r="2045" spans="1:7" hidden="1" x14ac:dyDescent="0.2">
      <c r="A2045" s="14" t="str">
        <f>'[1]Калькуляция '!A2050</f>
        <v>3.4.4.25.</v>
      </c>
      <c r="B2045" s="15" t="str">
        <f>'[1]Калькуляция '!B2050</f>
        <v>определение цианистого водорода</v>
      </c>
      <c r="C2045" s="19" t="str">
        <f>'[1]Калькуляция '!V2050</f>
        <v>исследование</v>
      </c>
      <c r="D2045" s="17">
        <f>'[1]Сравнительная таблица'!W2046</f>
        <v>0</v>
      </c>
      <c r="E2045" s="18">
        <f>'[1]Сравнительная таблица'!X2046</f>
        <v>0</v>
      </c>
      <c r="F2045" s="17">
        <f>'[1]Сравнительная таблица'!Y2046</f>
        <v>0</v>
      </c>
      <c r="G2045" s="18">
        <f>'[1]Сравнительная таблица'!Z2046</f>
        <v>0</v>
      </c>
    </row>
    <row r="2046" spans="1:7" hidden="1" x14ac:dyDescent="0.2">
      <c r="A2046" s="14" t="str">
        <f>'[1]Калькуляция '!A2051</f>
        <v>3.4.4.26.</v>
      </c>
      <c r="B2046" s="15" t="str">
        <f>'[1]Калькуляция '!B2051</f>
        <v>определение фенола (СФМ, ФЭК)</v>
      </c>
      <c r="C2046" s="19" t="str">
        <f>'[1]Калькуляция '!V2051</f>
        <v>исследование</v>
      </c>
      <c r="D2046" s="17">
        <f>'[1]Сравнительная таблица'!W2047</f>
        <v>0</v>
      </c>
      <c r="E2046" s="18">
        <f>'[1]Сравнительная таблица'!X2047</f>
        <v>0</v>
      </c>
      <c r="F2046" s="17">
        <f>'[1]Сравнительная таблица'!Y2047</f>
        <v>0</v>
      </c>
      <c r="G2046" s="18">
        <f>'[1]Сравнительная таблица'!Z2047</f>
        <v>0</v>
      </c>
    </row>
    <row r="2047" spans="1:7" hidden="1" x14ac:dyDescent="0.2">
      <c r="A2047" s="14" t="str">
        <f>'[1]Калькуляция '!A2052</f>
        <v>3.4.4.27.</v>
      </c>
      <c r="B2047" s="15" t="str">
        <f>'[1]Калькуляция '!B2052</f>
        <v>определение фенола (на АЖ Флюорат-2М)</v>
      </c>
      <c r="C2047" s="19" t="str">
        <f>'[1]Калькуляция '!V2052</f>
        <v>исследование</v>
      </c>
      <c r="D2047" s="17">
        <f>'[1]Сравнительная таблица'!W2048</f>
        <v>0</v>
      </c>
      <c r="E2047" s="18">
        <f>'[1]Сравнительная таблица'!X2048</f>
        <v>0</v>
      </c>
      <c r="F2047" s="17">
        <f>'[1]Сравнительная таблица'!Y2048</f>
        <v>0</v>
      </c>
      <c r="G2047" s="18">
        <f>'[1]Сравнительная таблица'!Z2048</f>
        <v>0</v>
      </c>
    </row>
    <row r="2048" spans="1:7" hidden="1" x14ac:dyDescent="0.2">
      <c r="A2048" s="14" t="str">
        <f>'[1]Калькуляция '!A2053</f>
        <v>3.4.4.28.</v>
      </c>
      <c r="B2048" s="15" t="str">
        <f>'[1]Калькуляция '!B2053</f>
        <v>определение эпихлоргидрина</v>
      </c>
      <c r="C2048" s="19" t="str">
        <f>'[1]Калькуляция '!V2053</f>
        <v>исследование</v>
      </c>
      <c r="D2048" s="17">
        <f>'[1]Сравнительная таблица'!W2049</f>
        <v>7.15</v>
      </c>
      <c r="E2048" s="18">
        <f>'[1]Сравнительная таблица'!X2049</f>
        <v>5.64</v>
      </c>
      <c r="F2048" s="17">
        <f>'[1]Сравнительная таблица'!Y2049</f>
        <v>5.75</v>
      </c>
      <c r="G2048" s="18">
        <f>'[1]Сравнительная таблица'!Z2049</f>
        <v>5.64</v>
      </c>
    </row>
    <row r="2049" spans="1:7" hidden="1" x14ac:dyDescent="0.2">
      <c r="A2049" s="14" t="str">
        <f>'[1]Калькуляция '!A2054</f>
        <v>3.4.4.29.</v>
      </c>
      <c r="B2049" s="15" t="str">
        <f>'[1]Калькуляция '!B2054</f>
        <v>определение этиленгликоля</v>
      </c>
      <c r="C2049" s="19" t="str">
        <f>'[1]Калькуляция '!V2054</f>
        <v>исследование</v>
      </c>
      <c r="D2049" s="17">
        <f>'[1]Сравнительная таблица'!W2050</f>
        <v>0</v>
      </c>
      <c r="E2049" s="18">
        <f>'[1]Сравнительная таблица'!X2050</f>
        <v>0</v>
      </c>
      <c r="F2049" s="17">
        <f>'[1]Сравнительная таблица'!Y2050</f>
        <v>0</v>
      </c>
      <c r="G2049" s="18">
        <f>'[1]Сравнительная таблица'!Z2050</f>
        <v>0</v>
      </c>
    </row>
    <row r="2050" spans="1:7" ht="24" hidden="1" x14ac:dyDescent="0.2">
      <c r="A2050" s="14" t="str">
        <f>'[1]Калькуляция '!A2055</f>
        <v>3.4.4.30.</v>
      </c>
      <c r="B2050" s="15" t="str">
        <f>'[1]Калькуляция '!B2055</f>
        <v>определение метилового спирта, этилового спирта, пропилового спирта, бутилового спирта, изопропилового спирта, изобутилового спирта (ГЖХ)</v>
      </c>
      <c r="C2050" s="19" t="str">
        <f>'[1]Калькуляция '!V2055</f>
        <v>исследования</v>
      </c>
      <c r="D2050" s="17">
        <f>'[1]Сравнительная таблица'!W2051</f>
        <v>0</v>
      </c>
      <c r="E2050" s="18">
        <f>'[1]Сравнительная таблица'!X2051</f>
        <v>0</v>
      </c>
      <c r="F2050" s="17">
        <f>'[1]Сравнительная таблица'!Y2051</f>
        <v>0</v>
      </c>
      <c r="G2050" s="18">
        <f>'[1]Сравнительная таблица'!Z2051</f>
        <v>0</v>
      </c>
    </row>
    <row r="2051" spans="1:7" hidden="1" x14ac:dyDescent="0.2">
      <c r="A2051" s="14" t="str">
        <f>'[1]Калькуляция '!A2056</f>
        <v>3.4.4.31.</v>
      </c>
      <c r="B2051" s="32" t="str">
        <f>'[1]Калькуляция '!B2056</f>
        <v>определение дибутилфталата и диоктилфталата</v>
      </c>
      <c r="C2051" s="19"/>
      <c r="D2051" s="17"/>
      <c r="E2051" s="18"/>
      <c r="F2051" s="17"/>
      <c r="G2051" s="18"/>
    </row>
    <row r="2052" spans="1:7" hidden="1" x14ac:dyDescent="0.2">
      <c r="A2052" s="31" t="str">
        <f>'[1]Калькуляция '!A2057</f>
        <v>3.4.4.31.1.</v>
      </c>
      <c r="B2052" s="15" t="str">
        <f>'[1]Калькуляция '!B2057</f>
        <v>определение дибутилфталата и диоктилфталата (ГХ) (МУ 49-9804)</v>
      </c>
      <c r="C2052" s="19" t="str">
        <f>'[1]Калькуляция '!V2057</f>
        <v>исследование</v>
      </c>
      <c r="D2052" s="17">
        <f>'[1]Сравнительная таблица'!W2053</f>
        <v>0</v>
      </c>
      <c r="E2052" s="18">
        <f>'[1]Сравнительная таблица'!X2053</f>
        <v>0</v>
      </c>
      <c r="F2052" s="17">
        <f>'[1]Сравнительная таблица'!Y2053</f>
        <v>0</v>
      </c>
      <c r="G2052" s="18">
        <f>'[1]Сравнительная таблица'!Z2053</f>
        <v>0</v>
      </c>
    </row>
    <row r="2053" spans="1:7" ht="24" hidden="1" x14ac:dyDescent="0.2">
      <c r="A2053" s="31" t="str">
        <f>'[1]Калькуляция '!A2058</f>
        <v>3.4.4.31.2.</v>
      </c>
      <c r="B2053" s="32" t="str">
        <f>'[1]Калькуляция '!B2058</f>
        <v>определение дибутилфталата и диоктилфталата (ГХ) (приложение №2 к списку Минздрава СССР №3086-84 от 27.08.1984))</v>
      </c>
      <c r="C2053" s="22" t="str">
        <f>'[1]Калькуляция '!V2058</f>
        <v>исследование</v>
      </c>
      <c r="D2053" s="23">
        <f>'[1]Сравнительная таблица'!W2054</f>
        <v>27.09</v>
      </c>
      <c r="E2053" s="24">
        <f>'[1]Сравнительная таблица'!X2054</f>
        <v>21.34</v>
      </c>
      <c r="F2053" s="23">
        <f>'[1]Сравнительная таблица'!Y2054</f>
        <v>16.84</v>
      </c>
      <c r="G2053" s="24">
        <f>'[1]Сравнительная таблица'!Z2054</f>
        <v>21.34</v>
      </c>
    </row>
    <row r="2054" spans="1:7" hidden="1" x14ac:dyDescent="0.2">
      <c r="A2054" s="14" t="str">
        <f>'[1]Калькуляция '!A2059</f>
        <v>3.4.4.32.</v>
      </c>
      <c r="B2054" s="15" t="str">
        <f>'[1]Калькуляция '!B2059</f>
        <v>определение диметилтерефталата (ГХ) (ГОСТ 33450-2015)</v>
      </c>
      <c r="C2054" s="19" t="str">
        <f>'[1]Калькуляция '!V2059</f>
        <v>исследование</v>
      </c>
      <c r="D2054" s="17">
        <f>'[1]Сравнительная таблица'!W2055</f>
        <v>0</v>
      </c>
      <c r="E2054" s="18">
        <f>'[1]Сравнительная таблица'!X2055</f>
        <v>0</v>
      </c>
      <c r="F2054" s="17">
        <f>'[1]Сравнительная таблица'!Y2055</f>
        <v>0</v>
      </c>
      <c r="G2054" s="18">
        <f>'[1]Сравнительная таблица'!Z2055</f>
        <v>0</v>
      </c>
    </row>
    <row r="2055" spans="1:7" hidden="1" x14ac:dyDescent="0.2">
      <c r="A2055" s="14" t="str">
        <f>'[1]Калькуляция '!A2060</f>
        <v>3.4.4.33.</v>
      </c>
      <c r="B2055" s="15" t="str">
        <f>'[1]Калькуляция '!B2060</f>
        <v>определение толуилендиизоционата (ГОСТ 32535-2013)</v>
      </c>
      <c r="C2055" s="19" t="str">
        <f>'[1]Калькуляция '!V2060</f>
        <v>исследование</v>
      </c>
      <c r="D2055" s="17">
        <f>'[1]Сравнительная таблица'!W2056</f>
        <v>0</v>
      </c>
      <c r="E2055" s="18">
        <f>'[1]Сравнительная таблица'!X2056</f>
        <v>0</v>
      </c>
      <c r="F2055" s="17">
        <f>'[1]Сравнительная таблица'!Y2056</f>
        <v>0</v>
      </c>
      <c r="G2055" s="18">
        <f>'[1]Сравнительная таблица'!Z2056</f>
        <v>0</v>
      </c>
    </row>
    <row r="2056" spans="1:7" hidden="1" x14ac:dyDescent="0.2">
      <c r="A2056" s="14" t="str">
        <f>'[1]Калькуляция '!A2061</f>
        <v>3.4.4.34.</v>
      </c>
      <c r="B2056" s="15" t="str">
        <f>'[1]Калькуляция '!B2061</f>
        <v>определение фталевого ангидрида (ГОСТ 32532-2013)</v>
      </c>
      <c r="C2056" s="19" t="str">
        <f>'[1]Калькуляция '!V2061</f>
        <v>исследование</v>
      </c>
      <c r="D2056" s="17">
        <f>'[1]Сравнительная таблица'!W2057</f>
        <v>0</v>
      </c>
      <c r="E2056" s="18">
        <f>'[1]Сравнительная таблица'!X2057</f>
        <v>0</v>
      </c>
      <c r="F2056" s="17">
        <f>'[1]Сравнительная таблица'!Y2057</f>
        <v>0</v>
      </c>
      <c r="G2056" s="18">
        <f>'[1]Сравнительная таблица'!Z2057</f>
        <v>0</v>
      </c>
    </row>
    <row r="2057" spans="1:7" hidden="1" x14ac:dyDescent="0.2">
      <c r="A2057" s="14" t="str">
        <f>'[1]Калькуляция '!A2062</f>
        <v>3.4.4.35.</v>
      </c>
      <c r="B2057" s="15" t="str">
        <f>'[1]Калькуляция '!B2062</f>
        <v>определение формальдегида (ГОСТ 33447-2015)</v>
      </c>
      <c r="C2057" s="19" t="str">
        <f>'[1]Калькуляция '!V2062</f>
        <v>исследование</v>
      </c>
      <c r="D2057" s="17">
        <f>'[1]Сравнительная таблица'!W2058</f>
        <v>0</v>
      </c>
      <c r="E2057" s="18">
        <f>'[1]Сравнительная таблица'!X2058</f>
        <v>0</v>
      </c>
      <c r="F2057" s="17">
        <f>'[1]Сравнительная таблица'!Y2058</f>
        <v>0</v>
      </c>
      <c r="G2057" s="18">
        <f>'[1]Сравнительная таблица'!Z2058</f>
        <v>0</v>
      </c>
    </row>
    <row r="2058" spans="1:7" hidden="1" x14ac:dyDescent="0.2">
      <c r="A2058" s="14" t="str">
        <f>'[1]Калькуляция '!A2063</f>
        <v>3.4.4.36.</v>
      </c>
      <c r="B2058" s="15" t="str">
        <f>'[1]Калькуляция '!B2063</f>
        <v>определение винилацетата (ФЭК) (ГОСТ 22648-77)</v>
      </c>
      <c r="C2058" s="19" t="str">
        <f>'[1]Калькуляция '!V2063</f>
        <v>исследование</v>
      </c>
      <c r="D2058" s="17">
        <f>'[1]Сравнительная таблица'!W2059</f>
        <v>0</v>
      </c>
      <c r="E2058" s="18">
        <f>'[1]Сравнительная таблица'!X2059</f>
        <v>0</v>
      </c>
      <c r="F2058" s="17">
        <f>'[1]Сравнительная таблица'!Y2059</f>
        <v>0</v>
      </c>
      <c r="G2058" s="18">
        <f>'[1]Сравнительная таблица'!Z2059</f>
        <v>0</v>
      </c>
    </row>
    <row r="2059" spans="1:7" hidden="1" x14ac:dyDescent="0.2">
      <c r="A2059" s="14" t="str">
        <f>'[1]Калькуляция '!A2064</f>
        <v>3.4.4.37.</v>
      </c>
      <c r="B2059" s="15" t="str">
        <f>'[1]Калькуляция '!B2064</f>
        <v>определение гексена и гептена парофазным методом</v>
      </c>
      <c r="C2059" s="19" t="str">
        <f>'[1]Калькуляция '!V2064</f>
        <v>исследование</v>
      </c>
      <c r="D2059" s="17">
        <f>'[1]Сравнительная таблица'!W2060</f>
        <v>36.85</v>
      </c>
      <c r="E2059" s="18">
        <f>'[1]Сравнительная таблица'!X2060</f>
        <v>29.03</v>
      </c>
      <c r="F2059" s="17">
        <f>'[1]Сравнительная таблица'!Y2060</f>
        <v>18.11</v>
      </c>
      <c r="G2059" s="18">
        <f>'[1]Сравнительная таблица'!Z2060</f>
        <v>29.03</v>
      </c>
    </row>
    <row r="2060" spans="1:7" hidden="1" x14ac:dyDescent="0.2">
      <c r="A2060" s="14" t="str">
        <f>'[1]Калькуляция '!A2065</f>
        <v>3.4.4.38.</v>
      </c>
      <c r="B2060" s="15" t="str">
        <f>'[1]Калькуляция '!B2065</f>
        <v>определение аммиака (ГОСТ 17.2.4.03-81)</v>
      </c>
      <c r="C2060" s="19" t="str">
        <f>'[1]Калькуляция '!V2065</f>
        <v>исследование</v>
      </c>
      <c r="D2060" s="17">
        <f>'[1]Сравнительная таблица'!W2061</f>
        <v>21.82</v>
      </c>
      <c r="E2060" s="18">
        <f>'[1]Сравнительная таблица'!X2061</f>
        <v>21.82</v>
      </c>
      <c r="F2060" s="17">
        <f>'[1]Сравнительная таблица'!Y2061</f>
        <v>12.87</v>
      </c>
      <c r="G2060" s="18">
        <f>'[1]Сравнительная таблица'!Z2061</f>
        <v>12.87</v>
      </c>
    </row>
    <row r="2061" spans="1:7" hidden="1" x14ac:dyDescent="0.2">
      <c r="A2061" s="14" t="str">
        <f>'[1]Калькуляция '!A2066</f>
        <v>3.4.4.39.</v>
      </c>
      <c r="B2061" s="15" t="str">
        <f>'[1]Калькуляция '!B2066</f>
        <v>определение ангидрида фосфорного (РД 52.04.186)</v>
      </c>
      <c r="C2061" s="19" t="str">
        <f>'[1]Калькуляция '!V2066</f>
        <v>исследование</v>
      </c>
      <c r="D2061" s="17">
        <f>'[1]Сравнительная таблица'!W2062</f>
        <v>0</v>
      </c>
      <c r="E2061" s="18">
        <f>'[1]Сравнительная таблица'!X2062</f>
        <v>0</v>
      </c>
      <c r="F2061" s="17">
        <f>'[1]Сравнительная таблица'!Y2062</f>
        <v>0</v>
      </c>
      <c r="G2061" s="18">
        <f>'[1]Сравнительная таблица'!Z2062</f>
        <v>0</v>
      </c>
    </row>
    <row r="2062" spans="1:7" hidden="1" x14ac:dyDescent="0.2">
      <c r="A2062" s="14" t="str">
        <f>'[1]Калькуляция '!A2067</f>
        <v>3.4.4.40.</v>
      </c>
      <c r="B2062" s="15" t="str">
        <f>'[1]Калькуляция '!B2067</f>
        <v>определение цианистого водорода (ГЖХ) (МУ 268-92)</v>
      </c>
      <c r="C2062" s="19" t="str">
        <f>'[1]Калькуляция '!V2067</f>
        <v>исследования</v>
      </c>
      <c r="D2062" s="17">
        <f>'[1]Сравнительная таблица'!W2063</f>
        <v>24.54</v>
      </c>
      <c r="E2062" s="18">
        <f>'[1]Сравнительная таблица'!X2063</f>
        <v>19.329999999999998</v>
      </c>
      <c r="F2062" s="17">
        <f>'[1]Сравнительная таблица'!Y2063</f>
        <v>14.28</v>
      </c>
      <c r="G2062" s="18">
        <f>'[1]Сравнительная таблица'!Z2063</f>
        <v>19.329999999999998</v>
      </c>
    </row>
    <row r="2063" spans="1:7" hidden="1" x14ac:dyDescent="0.2">
      <c r="A2063" s="14" t="str">
        <f>'[1]Калькуляция '!A2068</f>
        <v>3.4.4.41.</v>
      </c>
      <c r="B2063" s="32" t="str">
        <f>'[1]Калькуляция '!B2068</f>
        <v>определение толуилендиизоцианата</v>
      </c>
      <c r="C2063" s="19"/>
      <c r="D2063" s="17"/>
      <c r="E2063" s="18"/>
      <c r="F2063" s="17"/>
      <c r="G2063" s="18"/>
    </row>
    <row r="2064" spans="1:7" ht="36" hidden="1" x14ac:dyDescent="0.2">
      <c r="A2064" s="31" t="str">
        <f>'[1]Калькуляция '!A2069</f>
        <v>3.4.4.41.1.</v>
      </c>
      <c r="B2064" s="15" t="str">
        <f>'[1]Калькуляция '!B2069</f>
        <v>определение толуилендиизоцианата («Руководство по методам определения вредных веществ в атмосферном воздухе», Т.В. Соловьева, В.А. Хрусталева, Москва, Медицина, 1974)</v>
      </c>
      <c r="C2064" s="19" t="str">
        <f>'[1]Калькуляция '!V2069</f>
        <v>исследование</v>
      </c>
      <c r="D2064" s="17">
        <f>'[1]Сравнительная таблица'!W2065</f>
        <v>0</v>
      </c>
      <c r="E2064" s="18">
        <f>'[1]Сравнительная таблица'!X2065</f>
        <v>0</v>
      </c>
      <c r="F2064" s="17">
        <f>'[1]Сравнительная таблица'!Y2065</f>
        <v>0</v>
      </c>
      <c r="G2064" s="18">
        <f>'[1]Сравнительная таблица'!Z2065</f>
        <v>0</v>
      </c>
    </row>
    <row r="2065" spans="1:7" hidden="1" x14ac:dyDescent="0.2">
      <c r="A2065" s="31" t="str">
        <f>'[1]Калькуляция '!A2070</f>
        <v>3.4.4.41.2.</v>
      </c>
      <c r="B2065" s="32" t="str">
        <f>'[1]Калькуляция '!B2070</f>
        <v>определение толуилендиизоцианата (МУ №1695-77)</v>
      </c>
      <c r="C2065" s="22" t="str">
        <f>'[1]Калькуляция '!V2070</f>
        <v>исследование</v>
      </c>
      <c r="D2065" s="23">
        <f>'[1]Сравнительная таблица'!W2066</f>
        <v>14.83</v>
      </c>
      <c r="E2065" s="24">
        <f>'[1]Сравнительная таблица'!X2066</f>
        <v>11.68</v>
      </c>
      <c r="F2065" s="23">
        <f>'[1]Сравнительная таблица'!Y2066</f>
        <v>7.33</v>
      </c>
      <c r="G2065" s="24">
        <f>'[1]Сравнительная таблица'!Z2066</f>
        <v>11.68</v>
      </c>
    </row>
    <row r="2066" spans="1:7" hidden="1" x14ac:dyDescent="0.2">
      <c r="A2066" s="14" t="str">
        <f>'[1]Калькуляция '!A2071</f>
        <v>3.4.4.42.</v>
      </c>
      <c r="B2066" s="15" t="str">
        <f>'[1]Калькуляция '!B2071</f>
        <v>определение фенола (РД 52.04-186)</v>
      </c>
      <c r="C2066" s="19" t="str">
        <f>'[1]Калькуляция '!V2071</f>
        <v>исследование</v>
      </c>
      <c r="D2066" s="17">
        <f>'[1]Сравнительная таблица'!W2067</f>
        <v>17.03</v>
      </c>
      <c r="E2066" s="18">
        <f>'[1]Сравнительная таблица'!X2067</f>
        <v>13.41</v>
      </c>
      <c r="F2066" s="17">
        <f>'[1]Сравнительная таблица'!Y2067</f>
        <v>13.9</v>
      </c>
      <c r="G2066" s="18">
        <f>'[1]Сравнительная таблица'!Z2067</f>
        <v>13.41</v>
      </c>
    </row>
    <row r="2067" spans="1:7" hidden="1" x14ac:dyDescent="0.2">
      <c r="A2067" s="14" t="str">
        <f>'[1]Калькуляция '!A2072</f>
        <v>3.4.4.43.</v>
      </c>
      <c r="B2067" s="15" t="str">
        <f>'[1]Калькуляция '!B2072</f>
        <v>определение формальдегида (с ацетилацетоном реактивом)</v>
      </c>
      <c r="C2067" s="19" t="str">
        <f>'[1]Калькуляция '!V2072</f>
        <v>исследование</v>
      </c>
      <c r="D2067" s="17">
        <f>'[1]Сравнительная таблица'!W2068</f>
        <v>11.36</v>
      </c>
      <c r="E2067" s="18">
        <f>'[1]Сравнительная таблица'!X2068</f>
        <v>8.9499999999999993</v>
      </c>
      <c r="F2067" s="17">
        <f>'[1]Сравнительная таблица'!Y2068</f>
        <v>6.22</v>
      </c>
      <c r="G2067" s="18">
        <f>'[1]Сравнительная таблица'!Z2068</f>
        <v>8.9499999999999993</v>
      </c>
    </row>
    <row r="2068" spans="1:7" hidden="1" x14ac:dyDescent="0.2">
      <c r="A2068" s="14" t="str">
        <f>'[1]Калькуляция '!A2073</f>
        <v>3.4.4.44.</v>
      </c>
      <c r="B2068" s="15" t="str">
        <f>'[1]Калькуляция '!B2073</f>
        <v>определение формальдегида (ГОСТ 30255-2014)</v>
      </c>
      <c r="C2068" s="19" t="str">
        <f>'[1]Калькуляция '!V2073</f>
        <v>исследование</v>
      </c>
      <c r="D2068" s="17">
        <f>'[1]Сравнительная таблица'!W2069</f>
        <v>0</v>
      </c>
      <c r="E2068" s="18">
        <f>'[1]Сравнительная таблица'!X2069</f>
        <v>0</v>
      </c>
      <c r="F2068" s="17">
        <f>'[1]Сравнительная таблица'!Y2069</f>
        <v>0</v>
      </c>
      <c r="G2068" s="18">
        <f>'[1]Сравнительная таблица'!Z2069</f>
        <v>0</v>
      </c>
    </row>
    <row r="2069" spans="1:7" hidden="1" x14ac:dyDescent="0.2">
      <c r="A2069" s="14" t="str">
        <f>'[1]Калькуляция '!A2074</f>
        <v>3.4.4.45.</v>
      </c>
      <c r="B2069" s="15" t="str">
        <f>'[1]Калькуляция '!B2074</f>
        <v>определение аммиака (ГОСТ 30255-2014)</v>
      </c>
      <c r="C2069" s="19" t="str">
        <f>'[1]Калькуляция '!V2074</f>
        <v>исследование</v>
      </c>
      <c r="D2069" s="17">
        <f>'[1]Сравнительная таблица'!W2070</f>
        <v>0</v>
      </c>
      <c r="E2069" s="18">
        <f>'[1]Сравнительная таблица'!X2070</f>
        <v>0</v>
      </c>
      <c r="F2069" s="17">
        <f>'[1]Сравнительная таблица'!Y2070</f>
        <v>0</v>
      </c>
      <c r="G2069" s="18">
        <f>'[1]Сравнительная таблица'!Z2070</f>
        <v>0</v>
      </c>
    </row>
    <row r="2070" spans="1:7" hidden="1" x14ac:dyDescent="0.2">
      <c r="A2070" s="14" t="str">
        <f>'[1]Калькуляция '!A2075</f>
        <v>3.4.4.46.</v>
      </c>
      <c r="B2070" s="15" t="str">
        <f>'[1]Калькуляция '!B2075</f>
        <v>определение фенола (ГОСТ 30255-2014)</v>
      </c>
      <c r="C2070" s="19" t="str">
        <f>'[1]Калькуляция '!V2075</f>
        <v>исследование</v>
      </c>
      <c r="D2070" s="17">
        <f>'[1]Сравнительная таблица'!W2071</f>
        <v>0</v>
      </c>
      <c r="E2070" s="18">
        <f>'[1]Сравнительная таблица'!X2071</f>
        <v>0</v>
      </c>
      <c r="F2070" s="17">
        <f>'[1]Сравнительная таблица'!Y2071</f>
        <v>0</v>
      </c>
      <c r="G2070" s="18">
        <f>'[1]Сравнительная таблица'!Z2071</f>
        <v>0</v>
      </c>
    </row>
    <row r="2071" spans="1:7" hidden="1" x14ac:dyDescent="0.2">
      <c r="A2071" s="14" t="str">
        <f>'[1]Калькуляция '!A2076</f>
        <v>3.4.4.47.</v>
      </c>
      <c r="B2071" s="15" t="str">
        <f>'[1]Калькуляция '!B2076</f>
        <v>определение формальдегида (СФМ) (ГОСТ 22648-77)</v>
      </c>
      <c r="C2071" s="19" t="str">
        <f>'[1]Калькуляция '!V2076</f>
        <v>исследование</v>
      </c>
      <c r="D2071" s="17">
        <f>'[1]Сравнительная таблица'!W2072</f>
        <v>12.45</v>
      </c>
      <c r="E2071" s="18">
        <f>'[1]Сравнительная таблица'!X2072</f>
        <v>9.81</v>
      </c>
      <c r="F2071" s="17">
        <f>'[1]Сравнительная таблица'!Y2072</f>
        <v>7.33</v>
      </c>
      <c r="G2071" s="18">
        <f>'[1]Сравнительная таблица'!Z2072</f>
        <v>9.81</v>
      </c>
    </row>
    <row r="2072" spans="1:7" hidden="1" x14ac:dyDescent="0.2">
      <c r="A2072" s="14" t="str">
        <f>'[1]Калькуляция '!A2077</f>
        <v>3.4.4.48.</v>
      </c>
      <c r="B2072" s="15" t="str">
        <f>'[1]Калькуляция '!B2077</f>
        <v>определение диметилформамида (ХМС)</v>
      </c>
      <c r="C2072" s="19" t="str">
        <f>'[1]Калькуляция '!V2077</f>
        <v>исследование</v>
      </c>
      <c r="D2072" s="17">
        <f>'[1]Сравнительная таблица'!W2073</f>
        <v>0</v>
      </c>
      <c r="E2072" s="18">
        <f>'[1]Сравнительная таблица'!X2073</f>
        <v>0</v>
      </c>
      <c r="F2072" s="17">
        <f>'[1]Сравнительная таблица'!Y2073</f>
        <v>0</v>
      </c>
      <c r="G2072" s="18">
        <f>'[1]Сравнительная таблица'!Z2073</f>
        <v>0</v>
      </c>
    </row>
    <row r="2073" spans="1:7" hidden="1" x14ac:dyDescent="0.2">
      <c r="A2073" s="14" t="str">
        <f>'[1]Калькуляция '!A2078</f>
        <v>3.4.4.49.</v>
      </c>
      <c r="B2073" s="15" t="str">
        <f>'[1]Калькуляция '!B2078</f>
        <v>определение этиленгликоля (ГХ) (МУ № 3399-85)</v>
      </c>
      <c r="C2073" s="19" t="str">
        <f>'[1]Калькуляция '!V2078</f>
        <v>исследование</v>
      </c>
      <c r="D2073" s="17">
        <f>'[1]Сравнительная таблица'!W2074</f>
        <v>14.74</v>
      </c>
      <c r="E2073" s="18">
        <f>'[1]Сравнительная таблица'!X2074</f>
        <v>11.61</v>
      </c>
      <c r="F2073" s="17">
        <f>'[1]Сравнительная таблица'!Y2074</f>
        <v>7.38</v>
      </c>
      <c r="G2073" s="18">
        <f>'[1]Сравнительная таблица'!Z2074</f>
        <v>11.61</v>
      </c>
    </row>
    <row r="2074" spans="1:7" hidden="1" x14ac:dyDescent="0.2">
      <c r="A2074" s="14" t="str">
        <f>'[1]Калькуляция '!A2079</f>
        <v>3.4.4.50.</v>
      </c>
      <c r="B2074" s="15" t="str">
        <f>'[1]Калькуляция '!B2079</f>
        <v>определение эпихлоргидрина (ГХ) (МУ № 2715-83)</v>
      </c>
      <c r="C2074" s="19" t="str">
        <f>'[1]Калькуляция '!V2079</f>
        <v>исследование</v>
      </c>
      <c r="D2074" s="17">
        <f>'[1]Сравнительная таблица'!W2075</f>
        <v>0</v>
      </c>
      <c r="E2074" s="18">
        <f>'[1]Сравнительная таблица'!X2075</f>
        <v>0</v>
      </c>
      <c r="F2074" s="17">
        <f>'[1]Сравнительная таблица'!Y2075</f>
        <v>0</v>
      </c>
      <c r="G2074" s="18">
        <f>'[1]Сравнительная таблица'!Z2075</f>
        <v>0</v>
      </c>
    </row>
    <row r="2075" spans="1:7" hidden="1" x14ac:dyDescent="0.2">
      <c r="A2075" s="14" t="str">
        <f>'[1]Калькуляция '!A2080</f>
        <v>3.4.4.51.</v>
      </c>
      <c r="B2075" s="15" t="str">
        <f>'[1]Калькуляция '!B2080</f>
        <v>определение диметилтерефталата (ГХ) (дополнение № 3 МУ 1892-78)</v>
      </c>
      <c r="C2075" s="19" t="str">
        <f>'[1]Калькуляция '!V2080</f>
        <v>исследование</v>
      </c>
      <c r="D2075" s="17">
        <f>'[1]Сравнительная таблица'!W2076</f>
        <v>17.03</v>
      </c>
      <c r="E2075" s="18">
        <f>'[1]Сравнительная таблица'!X2076</f>
        <v>13.41</v>
      </c>
      <c r="F2075" s="17">
        <f>'[1]Сравнительная таблица'!Y2076</f>
        <v>10.6</v>
      </c>
      <c r="G2075" s="18">
        <f>'[1]Сравнительная таблица'!Z2076</f>
        <v>13.41</v>
      </c>
    </row>
    <row r="2076" spans="1:7" hidden="1" x14ac:dyDescent="0.2">
      <c r="A2076" s="14" t="str">
        <f>'[1]Калькуляция '!A2081</f>
        <v>3.4.4.52.</v>
      </c>
      <c r="B2076" s="15" t="str">
        <f>'[1]Калькуляция '!B2081</f>
        <v>определение ацетальдегида (ВЭЖХ) (МУК 4.1.1045-01)</v>
      </c>
      <c r="C2076" s="19" t="str">
        <f>'[1]Калькуляция '!V2081</f>
        <v>исследование</v>
      </c>
      <c r="D2076" s="17">
        <f>'[1]Сравнительная таблица'!W2077</f>
        <v>0</v>
      </c>
      <c r="E2076" s="18">
        <f>'[1]Сравнительная таблица'!X2077</f>
        <v>0</v>
      </c>
      <c r="F2076" s="17">
        <f>'[1]Сравнительная таблица'!Y2077</f>
        <v>0</v>
      </c>
      <c r="G2076" s="18">
        <f>'[1]Сравнительная таблица'!Z2077</f>
        <v>0</v>
      </c>
    </row>
    <row r="2077" spans="1:7" hidden="1" x14ac:dyDescent="0.2">
      <c r="A2077" s="14" t="str">
        <f>'[1]Калькуляция '!A2082</f>
        <v>3.4.4.53.</v>
      </c>
      <c r="B2077" s="15" t="str">
        <f>'[1]Калькуляция '!B2082</f>
        <v>определение ацетальдегида (ГХ) (МР 01.022-07, МУК 4.1.599-96)</v>
      </c>
      <c r="C2077" s="19" t="str">
        <f>'[1]Калькуляция '!V2082</f>
        <v>исследование</v>
      </c>
      <c r="D2077" s="17">
        <f>'[1]Сравнительная таблица'!W2078</f>
        <v>4.95</v>
      </c>
      <c r="E2077" s="18">
        <f>'[1]Сравнительная таблица'!X2078</f>
        <v>3.9</v>
      </c>
      <c r="F2077" s="17">
        <f>'[1]Сравнительная таблица'!Y2078</f>
        <v>4.95</v>
      </c>
      <c r="G2077" s="18">
        <f>'[1]Сравнительная таблица'!Z2078</f>
        <v>3.9</v>
      </c>
    </row>
    <row r="2078" spans="1:7" hidden="1" x14ac:dyDescent="0.2">
      <c r="A2078" s="14" t="str">
        <f>'[1]Калькуляция '!A2083</f>
        <v>3.4.4.54.</v>
      </c>
      <c r="B2078" s="15" t="str">
        <f>'[1]Калькуляция '!B2083</f>
        <v>определение метанола (ХМС)</v>
      </c>
      <c r="C2078" s="19" t="str">
        <f>'[1]Калькуляция '!V2083</f>
        <v>исследование</v>
      </c>
      <c r="D2078" s="17">
        <f>'[1]Сравнительная таблица'!W2079</f>
        <v>0</v>
      </c>
      <c r="E2078" s="18">
        <f>'[1]Сравнительная таблица'!X2079</f>
        <v>0</v>
      </c>
      <c r="F2078" s="17">
        <f>'[1]Сравнительная таблица'!Y2079</f>
        <v>0</v>
      </c>
      <c r="G2078" s="18">
        <f>'[1]Сравнительная таблица'!Z2079</f>
        <v>0</v>
      </c>
    </row>
    <row r="2079" spans="1:7" hidden="1" x14ac:dyDescent="0.2">
      <c r="A2079" s="14" t="str">
        <f>'[1]Калькуляция '!A2084</f>
        <v>3.4.4.55.</v>
      </c>
      <c r="B2079" s="15" t="str">
        <f>'[1]Калькуляция '!B2084</f>
        <v>определение метилакрилата (ХМС)</v>
      </c>
      <c r="C2079" s="19" t="str">
        <f>'[1]Калькуляция '!V2084</f>
        <v>исследование</v>
      </c>
      <c r="D2079" s="17">
        <f>'[1]Сравнительная таблица'!W2080</f>
        <v>0</v>
      </c>
      <c r="E2079" s="18">
        <f>'[1]Сравнительная таблица'!X2080</f>
        <v>0</v>
      </c>
      <c r="F2079" s="17">
        <f>'[1]Сравнительная таблица'!Y2080</f>
        <v>0</v>
      </c>
      <c r="G2079" s="18">
        <f>'[1]Сравнительная таблица'!Z2080</f>
        <v>0</v>
      </c>
    </row>
    <row r="2080" spans="1:7" hidden="1" x14ac:dyDescent="0.2">
      <c r="A2080" s="14" t="str">
        <f>'[1]Калькуляция '!A2085</f>
        <v>3.4.4.56.</v>
      </c>
      <c r="B2080" s="15" t="str">
        <f>'[1]Калькуляция '!B2085</f>
        <v>определение диэтилфталата (ВЭЖХ) (МУК 4.1.614-96)</v>
      </c>
      <c r="C2080" s="19" t="str">
        <f>'[1]Калькуляция '!V2085</f>
        <v>исследование</v>
      </c>
      <c r="D2080" s="17">
        <f>'[1]Сравнительная таблица'!W2081</f>
        <v>0</v>
      </c>
      <c r="E2080" s="18">
        <f>'[1]Сравнительная таблица'!X2081</f>
        <v>0</v>
      </c>
      <c r="F2080" s="17">
        <f>'[1]Сравнительная таблица'!Y2081</f>
        <v>0</v>
      </c>
      <c r="G2080" s="18">
        <f>'[1]Сравнительная таблица'!Z2081</f>
        <v>0</v>
      </c>
    </row>
    <row r="2081" spans="1:7" hidden="1" x14ac:dyDescent="0.2">
      <c r="A2081" s="14" t="str">
        <f>'[1]Калькуляция '!A2086</f>
        <v>3.4.4.57.</v>
      </c>
      <c r="B2081" s="15" t="str">
        <f>'[1]Калькуляция '!B2086</f>
        <v>определение диэтилфталата (ХМС)</v>
      </c>
      <c r="C2081" s="19" t="str">
        <f>'[1]Калькуляция '!V2086</f>
        <v>исследование</v>
      </c>
      <c r="D2081" s="17">
        <f>'[1]Сравнительная таблица'!W2082</f>
        <v>0</v>
      </c>
      <c r="E2081" s="18">
        <f>'[1]Сравнительная таблица'!X2082</f>
        <v>0</v>
      </c>
      <c r="F2081" s="17">
        <f>'[1]Сравнительная таблица'!Y2082</f>
        <v>0</v>
      </c>
      <c r="G2081" s="18">
        <f>'[1]Сравнительная таблица'!Z2082</f>
        <v>0</v>
      </c>
    </row>
    <row r="2082" spans="1:7" hidden="1" x14ac:dyDescent="0.2">
      <c r="A2082" s="14" t="str">
        <f>'[1]Калькуляция '!A2087</f>
        <v>3.4.4.58.</v>
      </c>
      <c r="B2082" s="15" t="str">
        <f>'[1]Калькуляция '!B2087</f>
        <v>определение фенола (ХМС)</v>
      </c>
      <c r="C2082" s="19" t="str">
        <f>'[1]Калькуляция '!V2087</f>
        <v>исследование</v>
      </c>
      <c r="D2082" s="17">
        <f>'[1]Сравнительная таблица'!W2083</f>
        <v>0</v>
      </c>
      <c r="E2082" s="18">
        <f>'[1]Сравнительная таблица'!X2083</f>
        <v>0</v>
      </c>
      <c r="F2082" s="17">
        <f>'[1]Сравнительная таблица'!Y2083</f>
        <v>0</v>
      </c>
      <c r="G2082" s="18">
        <f>'[1]Сравнительная таблица'!Z2083</f>
        <v>0</v>
      </c>
    </row>
    <row r="2083" spans="1:7" hidden="1" x14ac:dyDescent="0.2">
      <c r="A2083" s="14" t="str">
        <f>'[1]Калькуляция '!A2088</f>
        <v>3.4.4.59.</v>
      </c>
      <c r="B2083" s="15" t="str">
        <f>'[1]Калькуляция '!B2088</f>
        <v>определение уксусной кислоты (ХМС)</v>
      </c>
      <c r="C2083" s="19" t="str">
        <f>'[1]Калькуляция '!V2088</f>
        <v>исследование</v>
      </c>
      <c r="D2083" s="17">
        <f>'[1]Сравнительная таблица'!W2084</f>
        <v>0</v>
      </c>
      <c r="E2083" s="18">
        <f>'[1]Сравнительная таблица'!X2084</f>
        <v>0</v>
      </c>
      <c r="F2083" s="17">
        <f>'[1]Сравнительная таблица'!Y2084</f>
        <v>0</v>
      </c>
      <c r="G2083" s="18">
        <f>'[1]Сравнительная таблица'!Z2084</f>
        <v>0</v>
      </c>
    </row>
    <row r="2084" spans="1:7" hidden="1" x14ac:dyDescent="0.2">
      <c r="A2084" s="14" t="str">
        <f>'[1]Калькуляция '!A2089</f>
        <v>3.4.4.60.</v>
      </c>
      <c r="B2084" s="15" t="str">
        <f>'[1]Калькуляция '!B2089</f>
        <v>определение бутилакрилата (ХМС)</v>
      </c>
      <c r="C2084" s="19" t="str">
        <f>'[1]Калькуляция '!V2089</f>
        <v>исследование</v>
      </c>
      <c r="D2084" s="17">
        <f>'[1]Сравнительная таблица'!W2085</f>
        <v>0</v>
      </c>
      <c r="E2084" s="18">
        <f>'[1]Сравнительная таблица'!X2085</f>
        <v>0</v>
      </c>
      <c r="F2084" s="17">
        <f>'[1]Сравнительная таблица'!Y2085</f>
        <v>0</v>
      </c>
      <c r="G2084" s="18">
        <f>'[1]Сравнительная таблица'!Z2085</f>
        <v>0</v>
      </c>
    </row>
    <row r="2085" spans="1:7" hidden="1" x14ac:dyDescent="0.2">
      <c r="A2085" s="14" t="str">
        <f>'[1]Калькуляция '!A2090</f>
        <v>3.4.4.61.</v>
      </c>
      <c r="B2085" s="15" t="str">
        <f>'[1]Калькуляция '!B2090</f>
        <v>определение диоктилфталата (ХМС)</v>
      </c>
      <c r="C2085" s="19" t="str">
        <f>'[1]Калькуляция '!V2090</f>
        <v>исследование</v>
      </c>
      <c r="D2085" s="17">
        <f>'[1]Сравнительная таблица'!W2086</f>
        <v>0</v>
      </c>
      <c r="E2085" s="18">
        <f>'[1]Сравнительная таблица'!X2086</f>
        <v>0</v>
      </c>
      <c r="F2085" s="17">
        <f>'[1]Сравнительная таблица'!Y2086</f>
        <v>0</v>
      </c>
      <c r="G2085" s="18">
        <f>'[1]Сравнительная таблица'!Z2086</f>
        <v>0</v>
      </c>
    </row>
    <row r="2086" spans="1:7" hidden="1" x14ac:dyDescent="0.2">
      <c r="A2086" s="14" t="str">
        <f>'[1]Калькуляция '!A2091</f>
        <v>3.4.4.62.</v>
      </c>
      <c r="B2086" s="15" t="str">
        <f>'[1]Калькуляция '!B2091</f>
        <v>определение ацетона (ГХ) (МР 01.022-07)</v>
      </c>
      <c r="C2086" s="19" t="str">
        <f>'[1]Калькуляция '!V2091</f>
        <v>исследование</v>
      </c>
      <c r="D2086" s="17">
        <f>'[1]Сравнительная таблица'!W2087</f>
        <v>17.03</v>
      </c>
      <c r="E2086" s="18">
        <f>'[1]Сравнительная таблица'!X2087</f>
        <v>13.41</v>
      </c>
      <c r="F2086" s="17">
        <f>'[1]Сравнительная таблица'!Y2087</f>
        <v>10.6</v>
      </c>
      <c r="G2086" s="18">
        <f>'[1]Сравнительная таблица'!Z2087</f>
        <v>13.41</v>
      </c>
    </row>
    <row r="2087" spans="1:7" hidden="1" x14ac:dyDescent="0.2">
      <c r="A2087" s="14" t="str">
        <f>'[1]Калькуляция '!A2092</f>
        <v>3.4.4.63.</v>
      </c>
      <c r="B2087" s="15" t="str">
        <f>'[1]Калькуляция '!B2092</f>
        <v>определение этилацетата (ГХ) (МР 01.022-07)</v>
      </c>
      <c r="C2087" s="19" t="str">
        <f>'[1]Калькуляция '!V2092</f>
        <v>исследование</v>
      </c>
      <c r="D2087" s="17">
        <f>'[1]Сравнительная таблица'!W2088</f>
        <v>4.95</v>
      </c>
      <c r="E2087" s="18">
        <f>'[1]Сравнительная таблица'!X2088</f>
        <v>3.9</v>
      </c>
      <c r="F2087" s="17">
        <f>'[1]Сравнительная таблица'!Y2088</f>
        <v>4.95</v>
      </c>
      <c r="G2087" s="18">
        <f>'[1]Сравнительная таблица'!Z2088</f>
        <v>3.9</v>
      </c>
    </row>
    <row r="2088" spans="1:7" hidden="1" x14ac:dyDescent="0.2">
      <c r="A2088" s="14" t="str">
        <f>'[1]Калькуляция '!A2093</f>
        <v>3.4.4.64.</v>
      </c>
      <c r="B2088" s="15" t="str">
        <f>'[1]Калькуляция '!B2093</f>
        <v>определение спирта метилового (ГХ) (МР 01.022-07)</v>
      </c>
      <c r="C2088" s="19" t="str">
        <f>'[1]Калькуляция '!V2093</f>
        <v>исследование</v>
      </c>
      <c r="D2088" s="17">
        <f>'[1]Сравнительная таблица'!W2089</f>
        <v>5.68</v>
      </c>
      <c r="E2088" s="18">
        <f>'[1]Сравнительная таблица'!X2089</f>
        <v>4.47</v>
      </c>
      <c r="F2088" s="17">
        <f>'[1]Сравнительная таблица'!Y2089</f>
        <v>5.68</v>
      </c>
      <c r="G2088" s="18">
        <f>'[1]Сравнительная таблица'!Z2089</f>
        <v>4.47</v>
      </c>
    </row>
    <row r="2089" spans="1:7" hidden="1" x14ac:dyDescent="0.2">
      <c r="A2089" s="14" t="str">
        <f>'[1]Калькуляция '!A2094</f>
        <v>3.4.4.65.</v>
      </c>
      <c r="B2089" s="15" t="str">
        <f>'[1]Калькуляция '!B2094</f>
        <v>определение спирта изопропилового (ГХ) (МР 01.022-07)</v>
      </c>
      <c r="C2089" s="19" t="str">
        <f>'[1]Калькуляция '!V2094</f>
        <v>исследование</v>
      </c>
      <c r="D2089" s="17">
        <f>'[1]Сравнительная таблица'!W2090</f>
        <v>4.05</v>
      </c>
      <c r="E2089" s="18">
        <f>'[1]Сравнительная таблица'!X2090</f>
        <v>3.19</v>
      </c>
      <c r="F2089" s="17">
        <f>'[1]Сравнительная таблица'!Y2090</f>
        <v>2.69</v>
      </c>
      <c r="G2089" s="18">
        <f>'[1]Сравнительная таблица'!Z2090</f>
        <v>3.19</v>
      </c>
    </row>
    <row r="2090" spans="1:7" hidden="1" x14ac:dyDescent="0.2">
      <c r="A2090" s="14" t="str">
        <f>'[1]Калькуляция '!A2095</f>
        <v>3.4.4.66.</v>
      </c>
      <c r="B2090" s="15" t="str">
        <f>'[1]Калькуляция '!B2095</f>
        <v>определение спирта пропилового (ГХ) (МР 01.022-07)</v>
      </c>
      <c r="C2090" s="19" t="str">
        <f>'[1]Калькуляция '!V2095</f>
        <v>исследование</v>
      </c>
      <c r="D2090" s="17">
        <f>'[1]Сравнительная таблица'!W2091</f>
        <v>4.05</v>
      </c>
      <c r="E2090" s="18">
        <f>'[1]Сравнительная таблица'!X2091</f>
        <v>3.19</v>
      </c>
      <c r="F2090" s="17">
        <f>'[1]Сравнительная таблица'!Y2091</f>
        <v>2.69</v>
      </c>
      <c r="G2090" s="18">
        <f>'[1]Сравнительная таблица'!Z2091</f>
        <v>3.19</v>
      </c>
    </row>
    <row r="2091" spans="1:7" hidden="1" x14ac:dyDescent="0.2">
      <c r="A2091" s="14" t="str">
        <f>'[1]Калькуляция '!A2096</f>
        <v>3.4.4.67.</v>
      </c>
      <c r="B2091" s="15" t="str">
        <f>'[1]Калькуляция '!B2096</f>
        <v>определение спирта изобутилового (ГХ) (МР 01.022-07)</v>
      </c>
      <c r="C2091" s="19" t="str">
        <f>'[1]Калькуляция '!V2096</f>
        <v>исследование</v>
      </c>
      <c r="D2091" s="17">
        <f>'[1]Сравнительная таблица'!W2092</f>
        <v>3.38</v>
      </c>
      <c r="E2091" s="18">
        <f>'[1]Сравнительная таблица'!X2092</f>
        <v>2.65</v>
      </c>
      <c r="F2091" s="17">
        <f>'[1]Сравнительная таблица'!Y2092</f>
        <v>2.69</v>
      </c>
      <c r="G2091" s="18">
        <f>'[1]Сравнительная таблица'!Z2092</f>
        <v>2.65</v>
      </c>
    </row>
    <row r="2092" spans="1:7" hidden="1" x14ac:dyDescent="0.2">
      <c r="A2092" s="14" t="str">
        <f>'[1]Калькуляция '!A2097</f>
        <v>3.4.4.68.</v>
      </c>
      <c r="B2092" s="15" t="str">
        <f>'[1]Калькуляция '!B2097</f>
        <v>определение спирта бутилового (ГХ) (МР 01.022-07)</v>
      </c>
      <c r="C2092" s="19" t="str">
        <f>'[1]Калькуляция '!V2097</f>
        <v>исследование</v>
      </c>
      <c r="D2092" s="17">
        <f>'[1]Сравнительная таблица'!W2093</f>
        <v>3.38</v>
      </c>
      <c r="E2092" s="18">
        <f>'[1]Сравнительная таблица'!X2093</f>
        <v>2.65</v>
      </c>
      <c r="F2092" s="17">
        <f>'[1]Сравнительная таблица'!Y2093</f>
        <v>2.69</v>
      </c>
      <c r="G2092" s="18">
        <f>'[1]Сравнительная таблица'!Z2093</f>
        <v>2.65</v>
      </c>
    </row>
    <row r="2093" spans="1:7" hidden="1" x14ac:dyDescent="0.2">
      <c r="A2093" s="14" t="str">
        <f>'[1]Калькуляция '!A2098</f>
        <v>3.4.4.69.</v>
      </c>
      <c r="B2093" s="15" t="str">
        <f>'[1]Калькуляция '!B2098</f>
        <v>определение бутилацетата (ГХ) (МР 01.022-07)</v>
      </c>
      <c r="C2093" s="19" t="str">
        <f>'[1]Калькуляция '!V2098</f>
        <v>исследование</v>
      </c>
      <c r="D2093" s="17">
        <f>'[1]Сравнительная таблица'!W2094</f>
        <v>17.03</v>
      </c>
      <c r="E2093" s="18">
        <f>'[1]Сравнительная таблица'!X2094</f>
        <v>13.41</v>
      </c>
      <c r="F2093" s="17">
        <f>'[1]Сравнительная таблица'!Y2094</f>
        <v>10.6</v>
      </c>
      <c r="G2093" s="18">
        <f>'[1]Сравнительная таблица'!Z2094</f>
        <v>13.41</v>
      </c>
    </row>
    <row r="2094" spans="1:7" hidden="1" x14ac:dyDescent="0.2">
      <c r="A2094" s="14" t="str">
        <f>'[1]Калькуляция '!A2099</f>
        <v>3.4.4.70.</v>
      </c>
      <c r="B2094" s="15" t="str">
        <f>'[1]Калькуляция '!B2099</f>
        <v>определение капролактама (СФМ)</v>
      </c>
      <c r="C2094" s="19" t="str">
        <f>'[1]Калькуляция '!V2099</f>
        <v>исследование</v>
      </c>
      <c r="D2094" s="17">
        <f>'[1]Сравнительная таблица'!W2095</f>
        <v>0</v>
      </c>
      <c r="E2094" s="18">
        <f>'[1]Сравнительная таблица'!X2095</f>
        <v>0</v>
      </c>
      <c r="F2094" s="17">
        <f>'[1]Сравнительная таблица'!Y2095</f>
        <v>0</v>
      </c>
      <c r="G2094" s="18">
        <f>'[1]Сравнительная таблица'!Z2095</f>
        <v>0</v>
      </c>
    </row>
    <row r="2095" spans="1:7" hidden="1" x14ac:dyDescent="0.2">
      <c r="A2095" s="14" t="str">
        <f>'[1]Калькуляция '!A2100</f>
        <v>3.4.4.71.</v>
      </c>
      <c r="B2095" s="15" t="str">
        <f>'[1]Калькуляция '!B2100</f>
        <v>определение бутадиена (ГХ) (МУ 942-72)</v>
      </c>
      <c r="C2095" s="19" t="str">
        <f>'[1]Калькуляция '!V2100</f>
        <v>исследование</v>
      </c>
      <c r="D2095" s="17">
        <f>'[1]Сравнительная таблица'!W2096</f>
        <v>0</v>
      </c>
      <c r="E2095" s="18">
        <f>'[1]Сравнительная таблица'!X2096</f>
        <v>0</v>
      </c>
      <c r="F2095" s="17">
        <f>'[1]Сравнительная таблица'!Y2096</f>
        <v>0</v>
      </c>
      <c r="G2095" s="18">
        <f>'[1]Сравнительная таблица'!Z2096</f>
        <v>0</v>
      </c>
    </row>
    <row r="2096" spans="1:7" hidden="1" x14ac:dyDescent="0.2">
      <c r="A2096" s="14" t="str">
        <f>'[1]Калькуляция '!A2101</f>
        <v>3.4.4.72.</v>
      </c>
      <c r="B2096" s="15" t="str">
        <f>'[1]Калькуляция '!B2101</f>
        <v>определение дихлорбензол (ГХ) (МУ 942-72)</v>
      </c>
      <c r="C2096" s="19" t="str">
        <f>'[1]Калькуляция '!V2101</f>
        <v>исследование</v>
      </c>
      <c r="D2096" s="17">
        <f>'[1]Сравнительная таблица'!W2097</f>
        <v>0</v>
      </c>
      <c r="E2096" s="18">
        <f>'[1]Сравнительная таблица'!X2097</f>
        <v>0</v>
      </c>
      <c r="F2096" s="17">
        <f>'[1]Сравнительная таблица'!Y2097</f>
        <v>0</v>
      </c>
      <c r="G2096" s="18">
        <f>'[1]Сравнительная таблица'!Z2097</f>
        <v>0</v>
      </c>
    </row>
    <row r="2097" spans="1:7" hidden="1" x14ac:dyDescent="0.2">
      <c r="A2097" s="14" t="str">
        <f>'[1]Калькуляция '!A2102</f>
        <v>3.4.4.73.</v>
      </c>
      <c r="B2097" s="15" t="str">
        <f>'[1]Калькуляция '!B2102</f>
        <v>определение метиленхлорида (ГХ) (МУ 942-72)</v>
      </c>
      <c r="C2097" s="19" t="str">
        <f>'[1]Калькуляция '!V2102</f>
        <v>исследование</v>
      </c>
      <c r="D2097" s="17">
        <f>'[1]Сравнительная таблица'!W2098</f>
        <v>0</v>
      </c>
      <c r="E2097" s="18">
        <f>'[1]Сравнительная таблица'!X2098</f>
        <v>0</v>
      </c>
      <c r="F2097" s="17">
        <f>'[1]Сравнительная таблица'!Y2098</f>
        <v>0</v>
      </c>
      <c r="G2097" s="18">
        <f>'[1]Сравнительная таблица'!Z2098</f>
        <v>0</v>
      </c>
    </row>
    <row r="2098" spans="1:7" hidden="1" x14ac:dyDescent="0.2">
      <c r="A2098" s="14" t="str">
        <f>'[1]Калькуляция '!A2103</f>
        <v>3.4.4.74.</v>
      </c>
      <c r="B2098" s="15" t="str">
        <f>'[1]Калькуляция '!B2103</f>
        <v>определение хлорбензола (ГХ) (МУ 942-72)</v>
      </c>
      <c r="C2098" s="19" t="str">
        <f>'[1]Калькуляция '!V2103</f>
        <v>исследование</v>
      </c>
      <c r="D2098" s="17">
        <f>'[1]Сравнительная таблица'!W2099</f>
        <v>0</v>
      </c>
      <c r="E2098" s="18">
        <f>'[1]Сравнительная таблица'!X2099</f>
        <v>0</v>
      </c>
      <c r="F2098" s="17">
        <f>'[1]Сравнительная таблица'!Y2099</f>
        <v>0</v>
      </c>
      <c r="G2098" s="18">
        <f>'[1]Сравнительная таблица'!Z2099</f>
        <v>0</v>
      </c>
    </row>
    <row r="2099" spans="1:7" hidden="1" x14ac:dyDescent="0.2">
      <c r="A2099" s="14" t="str">
        <f>'[1]Калькуляция '!A2104</f>
        <v>3.4.4.75.</v>
      </c>
      <c r="B2099" s="15" t="str">
        <f>'[1]Калькуляция '!B2104</f>
        <v>определение бенз(а)пирена (ВЭЖХ) (МУК 4.1.1273-03)</v>
      </c>
      <c r="C2099" s="19" t="str">
        <f>'[1]Калькуляция '!V2104</f>
        <v>исследование</v>
      </c>
      <c r="D2099" s="17">
        <f>'[1]Сравнительная таблица'!W2100</f>
        <v>0</v>
      </c>
      <c r="E2099" s="18">
        <f>'[1]Сравнительная таблица'!X2100</f>
        <v>0</v>
      </c>
      <c r="F2099" s="17">
        <f>'[1]Сравнительная таблица'!Y2100</f>
        <v>0</v>
      </c>
      <c r="G2099" s="18">
        <f>'[1]Сравнительная таблица'!Z2100</f>
        <v>0</v>
      </c>
    </row>
    <row r="2100" spans="1:7" hidden="1" x14ac:dyDescent="0.2">
      <c r="A2100" s="14" t="str">
        <f>'[1]Калькуляция '!A2105</f>
        <v>3.4.4.76.</v>
      </c>
      <c r="B2100" s="15" t="str">
        <f>'[1]Калькуляция '!B2105</f>
        <v>определение карбоновых кислот (ГЖХ) (инструкция 4.1.10-12-73-2005)</v>
      </c>
      <c r="C2100" s="19" t="str">
        <f>'[1]Калькуляция '!V2105</f>
        <v>исследование</v>
      </c>
      <c r="D2100" s="17">
        <f>'[1]Сравнительная таблица'!W2101</f>
        <v>0</v>
      </c>
      <c r="E2100" s="18">
        <f>'[1]Сравнительная таблица'!X2101</f>
        <v>0</v>
      </c>
      <c r="F2100" s="17">
        <f>'[1]Сравнительная таблица'!Y2101</f>
        <v>0</v>
      </c>
      <c r="G2100" s="18">
        <f>'[1]Сравнительная таблица'!Z2101</f>
        <v>0</v>
      </c>
    </row>
    <row r="2101" spans="1:7" hidden="1" x14ac:dyDescent="0.2">
      <c r="A2101" s="14" t="str">
        <f>'[1]Калькуляция '!A2106</f>
        <v>3.4.4.77.</v>
      </c>
      <c r="B2101" s="15" t="str">
        <f>'[1]Калькуляция '!B2106</f>
        <v>определение стирола (СФМ)</v>
      </c>
      <c r="C2101" s="19" t="str">
        <f>'[1]Калькуляция '!V2106</f>
        <v>исследование</v>
      </c>
      <c r="D2101" s="17">
        <f>'[1]Сравнительная таблица'!W2102</f>
        <v>13.01</v>
      </c>
      <c r="E2101" s="18">
        <f>'[1]Сравнительная таблица'!X2102</f>
        <v>10.25</v>
      </c>
      <c r="F2101" s="17">
        <f>'[1]Сравнительная таблица'!Y2102</f>
        <v>8.99</v>
      </c>
      <c r="G2101" s="18">
        <f>'[1]Сравнительная таблица'!Z2102</f>
        <v>10.25</v>
      </c>
    </row>
    <row r="2102" spans="1:7" hidden="1" x14ac:dyDescent="0.2">
      <c r="A2102" s="14" t="str">
        <f>'[1]Калькуляция '!A2107</f>
        <v>3.4.4.78.</v>
      </c>
      <c r="B2102" s="15" t="str">
        <f>'[1]Калькуляция '!B2107</f>
        <v>определение винилацетата (ГЖХ)</v>
      </c>
      <c r="C2102" s="19" t="str">
        <f>'[1]Калькуляция '!V2107</f>
        <v>исследование</v>
      </c>
      <c r="D2102" s="17">
        <f>'[1]Сравнительная таблица'!W2103</f>
        <v>0</v>
      </c>
      <c r="E2102" s="18">
        <f>'[1]Сравнительная таблица'!X2103</f>
        <v>0</v>
      </c>
      <c r="F2102" s="17">
        <f>'[1]Сравнительная таблица'!Y2103</f>
        <v>0</v>
      </c>
      <c r="G2102" s="18">
        <f>'[1]Сравнительная таблица'!Z2103</f>
        <v>0</v>
      </c>
    </row>
    <row r="2103" spans="1:7" hidden="1" x14ac:dyDescent="0.2">
      <c r="A2103" s="14" t="str">
        <f>'[1]Калькуляция '!A2108</f>
        <v>3.4.4.79.</v>
      </c>
      <c r="B2103" s="15" t="str">
        <f>'[1]Калькуляция '!B2108</f>
        <v>определение этиленгликоля (фотоколориметрия)</v>
      </c>
      <c r="C2103" s="19" t="str">
        <f>'[1]Калькуляция '!V2108</f>
        <v>исследование</v>
      </c>
      <c r="D2103" s="17">
        <f>'[1]Сравнительная таблица'!W2104</f>
        <v>23.42</v>
      </c>
      <c r="E2103" s="18">
        <f>'[1]Сравнительная таблица'!X2104</f>
        <v>18.45</v>
      </c>
      <c r="F2103" s="17">
        <f>'[1]Сравнительная таблица'!Y2104</f>
        <v>8.41</v>
      </c>
      <c r="G2103" s="18">
        <f>'[1]Сравнительная таблица'!Z2104</f>
        <v>18.45</v>
      </c>
    </row>
    <row r="2104" spans="1:7" hidden="1" x14ac:dyDescent="0.2">
      <c r="A2104" s="14" t="str">
        <f>'[1]Калькуляция '!A2109</f>
        <v>3.4.4.80.</v>
      </c>
      <c r="B2104" s="15" t="str">
        <f>'[1]Калькуляция '!B2109</f>
        <v>определение ацетона (ФЭК, СФМ)</v>
      </c>
      <c r="C2104" s="19" t="str">
        <f>'[1]Калькуляция '!V2109</f>
        <v>исследование</v>
      </c>
      <c r="D2104" s="17">
        <f>'[1]Сравнительная таблица'!W2105</f>
        <v>0</v>
      </c>
      <c r="E2104" s="18">
        <f>'[1]Сравнительная таблица'!X2105</f>
        <v>0</v>
      </c>
      <c r="F2104" s="17">
        <f>'[1]Сравнительная таблица'!Y2105</f>
        <v>0</v>
      </c>
      <c r="G2104" s="18">
        <f>'[1]Сравнительная таблица'!Z2105</f>
        <v>0</v>
      </c>
    </row>
    <row r="2105" spans="1:7" hidden="1" x14ac:dyDescent="0.2">
      <c r="A2105" s="31" t="str">
        <f>'[1]Калькуляция '!A2110</f>
        <v>3.4.4.81.</v>
      </c>
      <c r="B2105" s="32" t="str">
        <f>'[1]Калькуляция '!B2110</f>
        <v>определение фенола (ГЖХ) (МУ 264-92)</v>
      </c>
      <c r="C2105" s="22" t="str">
        <f>'[1]Калькуляция '!V2110</f>
        <v>исследование</v>
      </c>
      <c r="D2105" s="23">
        <f>'[1]Сравнительная таблица'!W2106</f>
        <v>27.09</v>
      </c>
      <c r="E2105" s="24">
        <f>'[1]Сравнительная таблица'!X2106</f>
        <v>21.34</v>
      </c>
      <c r="F2105" s="23">
        <f>'[1]Сравнительная таблица'!Y2106</f>
        <v>14.63</v>
      </c>
      <c r="G2105" s="24">
        <f>'[1]Сравнительная таблица'!Z2106</f>
        <v>21.34</v>
      </c>
    </row>
    <row r="2106" spans="1:7" hidden="1" x14ac:dyDescent="0.2">
      <c r="A2106" s="31" t="str">
        <f>'[1]Калькуляция '!A2111</f>
        <v>3.4.4.82.</v>
      </c>
      <c r="B2106" s="32" t="str">
        <f>'[1]Калькуляция '!B2111</f>
        <v xml:space="preserve">определение метилацетата (ГХ) </v>
      </c>
      <c r="C2106" s="22" t="str">
        <f>'[1]Калькуляция '!V2111</f>
        <v>исследование</v>
      </c>
      <c r="D2106" s="23">
        <f>'[1]Сравнительная таблица'!W2107</f>
        <v>17.03</v>
      </c>
      <c r="E2106" s="24">
        <f>'[1]Сравнительная таблица'!X2107</f>
        <v>13.41</v>
      </c>
      <c r="F2106" s="23">
        <f>'[1]Сравнительная таблица'!Y2107</f>
        <v>10.6</v>
      </c>
      <c r="G2106" s="24">
        <f>'[1]Сравнительная таблица'!Z2107</f>
        <v>13.41</v>
      </c>
    </row>
    <row r="2107" spans="1:7" ht="24" hidden="1" x14ac:dyDescent="0.2">
      <c r="A2107" s="14">
        <f>'[1]Калькуляция '!A2112</f>
        <v>4</v>
      </c>
      <c r="B2107" s="15" t="str">
        <f>'[1]Калькуляция '!B2112</f>
        <v>Измерения (исследования) физических факторов окружающей и производственной среды:</v>
      </c>
      <c r="C2107" s="19"/>
      <c r="D2107" s="17"/>
      <c r="E2107" s="18"/>
      <c r="F2107" s="17"/>
      <c r="G2107" s="18"/>
    </row>
    <row r="2108" spans="1:7" hidden="1" x14ac:dyDescent="0.2">
      <c r="A2108" s="14" t="str">
        <f>'[1]Калькуляция '!A2113</f>
        <v>4.1.</v>
      </c>
      <c r="B2108" s="15" t="str">
        <f>'[1]Калькуляция '!B2113</f>
        <v>измерение напряженности электростатического поля</v>
      </c>
      <c r="C2108" s="19" t="str">
        <f>'[1]Калькуляция '!V2113</f>
        <v>исследование</v>
      </c>
      <c r="D2108" s="17">
        <f>'[1]Сравнительная таблица'!W2109</f>
        <v>5.63</v>
      </c>
      <c r="E2108" s="18">
        <f>'[1]Сравнительная таблица'!X2109</f>
        <v>4.4400000000000004</v>
      </c>
      <c r="F2108" s="17">
        <f>'[1]Сравнительная таблица'!Y2109</f>
        <v>2.81</v>
      </c>
      <c r="G2108" s="18">
        <f>'[1]Сравнительная таблица'!Z2109</f>
        <v>4.4400000000000004</v>
      </c>
    </row>
    <row r="2109" spans="1:7" ht="24" hidden="1" x14ac:dyDescent="0.2">
      <c r="A2109" s="14" t="str">
        <f>'[1]Калькуляция '!A2114</f>
        <v>4.2.</v>
      </c>
      <c r="B2109" s="15" t="str">
        <f>'[1]Калькуляция '!B2114</f>
        <v>измерение напряженности электрической или магнитной составляющей электромагнитного поля в радиочастотном диапазоне до 300 МГц</v>
      </c>
      <c r="C2109" s="19" t="str">
        <f>'[1]Калькуляция '!V2114</f>
        <v>исследование</v>
      </c>
      <c r="D2109" s="17">
        <f>'[1]Сравнительная таблица'!W2110</f>
        <v>9.6300000000000008</v>
      </c>
      <c r="E2109" s="18">
        <f>'[1]Сравнительная таблица'!X2110</f>
        <v>7.59</v>
      </c>
      <c r="F2109" s="17">
        <f>'[1]Сравнительная таблица'!Y2110</f>
        <v>4.8099999999999996</v>
      </c>
      <c r="G2109" s="18">
        <f>'[1]Сравнительная таблица'!Z2110</f>
        <v>7.59</v>
      </c>
    </row>
    <row r="2110" spans="1:7" ht="24" hidden="1" x14ac:dyDescent="0.2">
      <c r="A2110" s="14" t="str">
        <f>'[1]Калькуляция '!A2115</f>
        <v>4.3.</v>
      </c>
      <c r="B2110" s="15" t="str">
        <f>'[1]Калькуляция '!B2115</f>
        <v>измерение напряженности электрической или магнитной составляющей электромагнитного поля промышленной частоты</v>
      </c>
      <c r="C2110" s="19" t="str">
        <f>'[1]Калькуляция '!V2115</f>
        <v>исследование</v>
      </c>
      <c r="D2110" s="17">
        <f>'[1]Сравнительная таблица'!W2111</f>
        <v>6.44</v>
      </c>
      <c r="E2110" s="18">
        <f>'[1]Сравнительная таблица'!X2111</f>
        <v>5.0599999999999996</v>
      </c>
      <c r="F2110" s="17">
        <f>'[1]Сравнительная таблица'!Y2111</f>
        <v>3.21</v>
      </c>
      <c r="G2110" s="18">
        <f>'[1]Сравнительная таблица'!Z2111</f>
        <v>5.0599999999999996</v>
      </c>
    </row>
    <row r="2111" spans="1:7" ht="24" hidden="1" x14ac:dyDescent="0.2">
      <c r="A2111" s="14" t="str">
        <f>'[1]Калькуляция '!A2116</f>
        <v>4.4.</v>
      </c>
      <c r="B2111" s="15" t="str">
        <f>'[1]Калькуляция '!B2116</f>
        <v>измерение поверхностной плотности потока мощности (плотности потока энергии) в радиочастотном диапазоне свыше 300 МГц</v>
      </c>
      <c r="C2111" s="19" t="str">
        <f>'[1]Калькуляция '!V2116</f>
        <v>исследование</v>
      </c>
      <c r="D2111" s="17">
        <f>'[1]Сравнительная таблица'!W2112</f>
        <v>10.8</v>
      </c>
      <c r="E2111" s="18">
        <f>'[1]Сравнительная таблица'!X2112</f>
        <v>8.51</v>
      </c>
      <c r="F2111" s="17">
        <f>'[1]Сравнительная таблица'!Y2112</f>
        <v>5.4</v>
      </c>
      <c r="G2111" s="18">
        <f>'[1]Сравнительная таблица'!Z2112</f>
        <v>8.51</v>
      </c>
    </row>
    <row r="2112" spans="1:7" hidden="1" x14ac:dyDescent="0.2">
      <c r="A2112" s="14" t="str">
        <f>'[1]Калькуляция '!A2117</f>
        <v>4.5.</v>
      </c>
      <c r="B2112" s="15" t="str">
        <f>'[1]Калькуляция '!B2117</f>
        <v>измерение лазерного излучения</v>
      </c>
      <c r="C2112" s="19" t="str">
        <f>'[1]Калькуляция '!V2117</f>
        <v>исследование</v>
      </c>
      <c r="D2112" s="17">
        <f>'[1]Сравнительная таблица'!W2113</f>
        <v>10.4</v>
      </c>
      <c r="E2112" s="18">
        <f>'[1]Сравнительная таблица'!X2113</f>
        <v>8.1999999999999993</v>
      </c>
      <c r="F2112" s="17">
        <f>'[1]Сравнительная таблица'!Y2113</f>
        <v>5.23</v>
      </c>
      <c r="G2112" s="18">
        <f>'[1]Сравнительная таблица'!Z2113</f>
        <v>8.1999999999999993</v>
      </c>
    </row>
    <row r="2113" spans="1:18" hidden="1" x14ac:dyDescent="0.2">
      <c r="A2113" s="14" t="str">
        <f>'[1]Калькуляция '!A2118</f>
        <v>4.6.</v>
      </c>
      <c r="B2113" s="15" t="str">
        <f>'[1]Калькуляция '!B2118</f>
        <v>измерение видимого спектра излучения</v>
      </c>
      <c r="C2113" s="19" t="str">
        <f>'[1]Калькуляция '!V2118</f>
        <v>исследование</v>
      </c>
      <c r="D2113" s="17">
        <f>'[1]Сравнительная таблица'!W2114</f>
        <v>9.2899999999999991</v>
      </c>
      <c r="E2113" s="18">
        <f>'[1]Сравнительная таблица'!X2114</f>
        <v>7.32</v>
      </c>
      <c r="F2113" s="17">
        <f>'[1]Сравнительная таблица'!Y2114</f>
        <v>4.67</v>
      </c>
      <c r="G2113" s="18">
        <f>'[1]Сравнительная таблица'!Z2114</f>
        <v>7.32</v>
      </c>
    </row>
    <row r="2114" spans="1:18" hidden="1" x14ac:dyDescent="0.2">
      <c r="A2114" s="14" t="str">
        <f>'[1]Калькуляция '!A2119</f>
        <v>4.7.</v>
      </c>
      <c r="B2114" s="15" t="str">
        <f>'[1]Калькуляция '!B2119</f>
        <v>измерение теплового (инфракрасного) спектра излучения</v>
      </c>
      <c r="C2114" s="19" t="str">
        <f>'[1]Калькуляция '!V2119</f>
        <v>исследование</v>
      </c>
      <c r="D2114" s="17">
        <f>'[1]Сравнительная таблица'!W2115</f>
        <v>10.199999999999999</v>
      </c>
      <c r="E2114" s="18">
        <f>'[1]Сравнительная таблица'!X2115</f>
        <v>8.0399999999999991</v>
      </c>
      <c r="F2114" s="17">
        <f>'[1]Сравнительная таблица'!Y2115</f>
        <v>5.1100000000000003</v>
      </c>
      <c r="G2114" s="18">
        <f>'[1]Сравнительная таблица'!Z2115</f>
        <v>8.0399999999999991</v>
      </c>
    </row>
    <row r="2115" spans="1:18" ht="36.75" hidden="1" customHeight="1" x14ac:dyDescent="0.2">
      <c r="A2115" s="14" t="str">
        <f>'[1]Калькуляция '!A2120</f>
        <v>4.8.</v>
      </c>
      <c r="B2115" s="15" t="str">
        <f>'[1]Калькуляция '!B2120</f>
        <v>измерение ультрафиолетового спектра излучения</v>
      </c>
      <c r="C2115" s="19" t="str">
        <f>'[1]Калькуляция '!V2120</f>
        <v>исследование</v>
      </c>
      <c r="D2115" s="17">
        <f>'[1]Сравнительная таблица'!W2116</f>
        <v>11.1</v>
      </c>
      <c r="E2115" s="18">
        <f>'[1]Сравнительная таблица'!X2116</f>
        <v>8.73</v>
      </c>
      <c r="F2115" s="17">
        <f>'[1]Сравнительная таблица'!Y2116</f>
        <v>5.53</v>
      </c>
      <c r="G2115" s="18">
        <f>'[1]Сравнительная таблица'!Z2116</f>
        <v>8.73</v>
      </c>
      <c r="L2115" s="70"/>
      <c r="M2115" s="70"/>
      <c r="N2115" s="70"/>
      <c r="O2115" s="70"/>
      <c r="P2115" s="70"/>
      <c r="Q2115" s="70"/>
      <c r="R2115" s="70"/>
    </row>
    <row r="2116" spans="1:18" hidden="1" x14ac:dyDescent="0.2">
      <c r="A2116" s="14" t="str">
        <f>'[1]Калькуляция '!A2121</f>
        <v>4.9.</v>
      </c>
      <c r="B2116" s="15" t="str">
        <f>'[1]Калькуляция '!B2121</f>
        <v>измерение естественной или искусственной освещенности</v>
      </c>
      <c r="C2116" s="19" t="str">
        <f>'[1]Калькуляция '!V2121</f>
        <v>исследование</v>
      </c>
      <c r="D2116" s="17">
        <f>'[1]Сравнительная таблица'!W2117</f>
        <v>2.92</v>
      </c>
      <c r="E2116" s="18">
        <v>0</v>
      </c>
      <c r="F2116" s="17">
        <f>'[1]Сравнительная таблица'!Y2117</f>
        <v>1.45</v>
      </c>
      <c r="G2116" s="18">
        <v>0</v>
      </c>
    </row>
    <row r="2117" spans="1:18" hidden="1" x14ac:dyDescent="0.2">
      <c r="A2117" s="14" t="str">
        <f>'[1]Калькуляция '!A2122</f>
        <v>4.10.</v>
      </c>
      <c r="B2117" s="15" t="str">
        <f>'[1]Калькуляция '!B2122</f>
        <v>измерение магнитной индукции постоянного или переменного магнитного поля</v>
      </c>
      <c r="C2117" s="19" t="str">
        <f>'[1]Калькуляция '!V2122</f>
        <v>исследование</v>
      </c>
      <c r="D2117" s="17">
        <f>'[1]Сравнительная таблица'!W2118</f>
        <v>10.94</v>
      </c>
      <c r="E2117" s="18">
        <f>'[1]Сравнительная таблица'!X2118</f>
        <v>8.61</v>
      </c>
      <c r="F2117" s="17">
        <f>'[1]Сравнительная таблица'!Y2118</f>
        <v>5.44</v>
      </c>
      <c r="G2117" s="18">
        <f>'[1]Сравнительная таблица'!Z2118</f>
        <v>8.61</v>
      </c>
    </row>
    <row r="2118" spans="1:18" ht="24" hidden="1" x14ac:dyDescent="0.2">
      <c r="A2118" s="14" t="str">
        <f>'[1]Калькуляция '!A2123</f>
        <v>4.11.</v>
      </c>
      <c r="B2118" s="15" t="str">
        <f>'[1]Калькуляция '!B2123</f>
        <v>измерение уровней звукового давления воздушного ультразвука в третьоктавных полосах частот</v>
      </c>
      <c r="C2118" s="19" t="str">
        <f>'[1]Калькуляция '!V2123</f>
        <v>исследование</v>
      </c>
      <c r="D2118" s="17">
        <f>'[1]Сравнительная таблица'!W2119</f>
        <v>44.32</v>
      </c>
      <c r="E2118" s="18">
        <f>'[1]Сравнительная таблица'!X2119</f>
        <v>34.909999999999997</v>
      </c>
      <c r="F2118" s="17">
        <f>'[1]Сравнительная таблица'!Y2119</f>
        <v>22.51</v>
      </c>
      <c r="G2118" s="18">
        <f>'[1]Сравнительная таблица'!Z2119</f>
        <v>34.909999999999997</v>
      </c>
    </row>
    <row r="2119" spans="1:18" hidden="1" x14ac:dyDescent="0.2">
      <c r="A2119" s="14" t="str">
        <f>'[1]Калькуляция '!A2124</f>
        <v>4.12.</v>
      </c>
      <c r="B2119" s="15" t="str">
        <f>'[1]Калькуляция '!B2124</f>
        <v>измерение температуры или относительной влажности воздуха</v>
      </c>
      <c r="C2119" s="19" t="str">
        <f>'[1]Калькуляция '!V2124</f>
        <v>исследование</v>
      </c>
      <c r="D2119" s="17">
        <f>'[1]Сравнительная таблица'!W2120</f>
        <v>2.96</v>
      </c>
      <c r="E2119" s="18">
        <v>0</v>
      </c>
      <c r="F2119" s="17">
        <f>'[1]Сравнительная таблица'!Y2120</f>
        <v>1.48</v>
      </c>
      <c r="G2119" s="18">
        <v>0</v>
      </c>
    </row>
    <row r="2120" spans="1:18" hidden="1" x14ac:dyDescent="0.2">
      <c r="A2120" s="14" t="str">
        <f>'[1]Калькуляция '!A2125</f>
        <v>4.13.</v>
      </c>
      <c r="B2120" s="15" t="str">
        <f>'[1]Калькуляция '!B2125</f>
        <v>измерение скорости движения воздуха</v>
      </c>
      <c r="C2120" s="19" t="str">
        <f>'[1]Калькуляция '!V2125</f>
        <v>исследование</v>
      </c>
      <c r="D2120" s="17">
        <f>'[1]Сравнительная таблица'!W2121</f>
        <v>3.24</v>
      </c>
      <c r="E2120" s="18">
        <f>'[1]Сравнительная таблица'!X2121</f>
        <v>2.5499999999999998</v>
      </c>
      <c r="F2120" s="17">
        <f>'[1]Сравнительная таблица'!Y2121</f>
        <v>1.62</v>
      </c>
      <c r="G2120" s="18">
        <f>'[1]Сравнительная таблица'!Z2121</f>
        <v>2.5499999999999998</v>
      </c>
    </row>
    <row r="2121" spans="1:18" hidden="1" x14ac:dyDescent="0.2">
      <c r="A2121" s="14" t="str">
        <f>'[1]Калькуляция '!A2126</f>
        <v>4.14.</v>
      </c>
      <c r="B2121" s="15" t="str">
        <f>'[1]Калькуляция '!B2126</f>
        <v>измерение концентрации аэроионов в воздушной среде</v>
      </c>
      <c r="C2121" s="19" t="str">
        <f>'[1]Калькуляция '!V2126</f>
        <v>исследование</v>
      </c>
      <c r="D2121" s="17">
        <f>'[1]Сравнительная таблица'!W2122</f>
        <v>8.2100000000000009</v>
      </c>
      <c r="E2121" s="18">
        <f>'[1]Сравнительная таблица'!X2122</f>
        <v>6.47</v>
      </c>
      <c r="F2121" s="17">
        <f>'[1]Сравнительная таблица'!Y2122</f>
        <v>4.09</v>
      </c>
      <c r="G2121" s="18">
        <f>'[1]Сравнительная таблица'!Z2122</f>
        <v>6.47</v>
      </c>
    </row>
    <row r="2122" spans="1:18" ht="24" hidden="1" x14ac:dyDescent="0.2">
      <c r="A2122" s="14" t="str">
        <f>'[1]Калькуляция '!A2127</f>
        <v>4.15.</v>
      </c>
      <c r="B2122" s="15" t="str">
        <f>'[1]Калькуляция '!B2127</f>
        <v>измерение уровня звука, уровней звукового давления в октавных (третьоктавных) полосах частот</v>
      </c>
      <c r="C2122" s="19" t="str">
        <f>'[1]Калькуляция '!V2127</f>
        <v>исследование</v>
      </c>
      <c r="D2122" s="17">
        <f>'[1]Сравнительная таблица'!W2123</f>
        <v>26.39</v>
      </c>
      <c r="E2122" s="18">
        <f>'[1]Сравнительная таблица'!X2123</f>
        <v>20.78</v>
      </c>
      <c r="F2122" s="17">
        <f>'[1]Сравнительная таблица'!Y2123</f>
        <v>13.21</v>
      </c>
      <c r="G2122" s="18">
        <f>'[1]Сравнительная таблица'!Z2123</f>
        <v>20.78</v>
      </c>
    </row>
    <row r="2123" spans="1:18" hidden="1" x14ac:dyDescent="0.2">
      <c r="A2123" s="14" t="str">
        <f>'[1]Калькуляция '!A2128</f>
        <v>4.16.</v>
      </c>
      <c r="B2123" s="15" t="str">
        <f>'[1]Калькуляция '!B2128</f>
        <v>измерение эквивалентного и максимального уровней звука</v>
      </c>
      <c r="C2123" s="19" t="str">
        <f>'[1]Калькуляция '!V2128</f>
        <v>исследование</v>
      </c>
      <c r="D2123" s="17">
        <f>'[1]Сравнительная таблица'!W2124</f>
        <v>15.87</v>
      </c>
      <c r="E2123" s="18">
        <f>'[1]Сравнительная таблица'!X2124</f>
        <v>12.5</v>
      </c>
      <c r="F2123" s="17">
        <f>'[1]Сравнительная таблица'!Y2124</f>
        <v>7.93</v>
      </c>
      <c r="G2123" s="18">
        <f>'[1]Сравнительная таблица'!Z2124</f>
        <v>12.5</v>
      </c>
    </row>
    <row r="2124" spans="1:18" ht="24" hidden="1" x14ac:dyDescent="0.2">
      <c r="A2124" s="14" t="str">
        <f>'[1]Калькуляция '!A2129</f>
        <v>4.17.</v>
      </c>
      <c r="B2124" s="15" t="str">
        <f>'[1]Калькуляция '!B2129</f>
        <v>измерение корректированного и спектральных уровней вибрации в октавных (третьоктавных) полосах частот</v>
      </c>
      <c r="C2124" s="19" t="str">
        <f>'[1]Калькуляция '!V2129</f>
        <v>исследование</v>
      </c>
      <c r="D2124" s="17">
        <f>'[1]Сравнительная таблица'!W2125</f>
        <v>24.76</v>
      </c>
      <c r="E2124" s="18">
        <f>'[1]Сравнительная таблица'!X2125</f>
        <v>19.5</v>
      </c>
      <c r="F2124" s="17">
        <f>'[1]Сравнительная таблица'!Y2125</f>
        <v>12.35</v>
      </c>
      <c r="G2124" s="18">
        <f>'[1]Сравнительная таблица'!Z2125</f>
        <v>19.5</v>
      </c>
    </row>
    <row r="2125" spans="1:18" ht="24" hidden="1" x14ac:dyDescent="0.2">
      <c r="A2125" s="14" t="str">
        <f>'[1]Калькуляция '!A2130</f>
        <v>4.18.</v>
      </c>
      <c r="B2125" s="15" t="str">
        <f>'[1]Калькуляция '!B2130</f>
        <v>измерение эквивалентных корректированного и спектральных уровней вибрации в октавных (третьоктавных) полосах частот</v>
      </c>
      <c r="C2125" s="19" t="str">
        <f>'[1]Калькуляция '!V2130</f>
        <v>исследование</v>
      </c>
      <c r="D2125" s="17">
        <f>'[1]Сравнительная таблица'!W2126</f>
        <v>63.73</v>
      </c>
      <c r="E2125" s="18">
        <f>'[1]Сравнительная таблица'!X2126</f>
        <v>50.2</v>
      </c>
      <c r="F2125" s="17">
        <f>'[1]Сравнительная таблица'!Y2126</f>
        <v>40.85</v>
      </c>
      <c r="G2125" s="18">
        <f>'[1]Сравнительная таблица'!Z2126</f>
        <v>50.2</v>
      </c>
    </row>
    <row r="2126" spans="1:18" ht="24" hidden="1" x14ac:dyDescent="0.2">
      <c r="A2126" s="14" t="str">
        <f>'[1]Калькуляция '!A2131</f>
        <v>4.19.</v>
      </c>
      <c r="B2126" s="15" t="str">
        <f>'[1]Калькуляция '!B2131</f>
        <v>измерение эквивалентного общего уровня звука в дБLin, эквивалентных уровней звукового давления в октавных полосах частот непостоянного инфразвука</v>
      </c>
      <c r="C2126" s="19" t="str">
        <f>'[1]Калькуляция '!V2131</f>
        <v>исследование</v>
      </c>
      <c r="D2126" s="17">
        <f>'[1]Сравнительная таблица'!W2127</f>
        <v>20.67</v>
      </c>
      <c r="E2126" s="18">
        <f>'[1]Сравнительная таблица'!X2127</f>
        <v>16.28</v>
      </c>
      <c r="F2126" s="17">
        <f>'[1]Сравнительная таблица'!Y2127</f>
        <v>11.12</v>
      </c>
      <c r="G2126" s="18">
        <f>'[1]Сравнительная таблица'!Z2127</f>
        <v>16.28</v>
      </c>
    </row>
    <row r="2127" spans="1:18" ht="24" hidden="1" x14ac:dyDescent="0.2">
      <c r="A2127" s="14" t="str">
        <f>'[1]Калькуляция '!A2132</f>
        <v>4.20.</v>
      </c>
      <c r="B2127" s="15" t="str">
        <f>'[1]Калькуляция '!B2132</f>
        <v>измерение общего уровня звука в дБLin, уровней звукового давления в октавных полосах частот постоянного инфразвука</v>
      </c>
      <c r="C2127" s="19" t="str">
        <f>'[1]Калькуляция '!V2132</f>
        <v>исследование</v>
      </c>
      <c r="D2127" s="17">
        <f>'[1]Сравнительная таблица'!W2128</f>
        <v>12.67</v>
      </c>
      <c r="E2127" s="18">
        <f>'[1]Сравнительная таблица'!X2128</f>
        <v>9.98</v>
      </c>
      <c r="F2127" s="17">
        <f>'[1]Сравнительная таблица'!Y2128</f>
        <v>10.29</v>
      </c>
      <c r="G2127" s="18">
        <f>'[1]Сравнительная таблица'!Z2128</f>
        <v>9.98</v>
      </c>
    </row>
    <row r="2128" spans="1:18" ht="36" hidden="1" x14ac:dyDescent="0.2">
      <c r="A2128" s="14" t="str">
        <f>'[1]Калькуляция '!A2133</f>
        <v>4.21.</v>
      </c>
      <c r="B2128" s="15" t="str">
        <f>'[1]Калькуляция '!B2133</f>
        <v>измерение электромагнитных излучений на селитебной территории, прилегающей к передающим радиотехническим объектам (далее - ПРТО) различного назначения, в жилых и общественных зданиях с применением анализатора спектра MS2720T</v>
      </c>
      <c r="C2128" s="19" t="str">
        <f>'[1]Калькуляция '!V2133</f>
        <v>исследование</v>
      </c>
      <c r="D2128" s="17">
        <f>'[1]Сравнительная таблица'!W2129</f>
        <v>266.33999999999997</v>
      </c>
      <c r="E2128" s="18">
        <f>'[1]Сравнительная таблица'!X2129</f>
        <v>209.78</v>
      </c>
      <c r="F2128" s="17">
        <f>'[1]Сравнительная таблица'!Y2129</f>
        <v>80.61</v>
      </c>
      <c r="G2128" s="18">
        <f>'[1]Сравнительная таблица'!Z2129</f>
        <v>209.78</v>
      </c>
    </row>
    <row r="2129" spans="1:7" hidden="1" x14ac:dyDescent="0.2">
      <c r="A2129" s="14" t="str">
        <f>'[1]Калькуляция '!A2134</f>
        <v>4.22.</v>
      </c>
      <c r="B2129" s="15" t="str">
        <f>'[1]Калькуляция '!B2134</f>
        <v>измерение температуры поверхностей</v>
      </c>
      <c r="C2129" s="19" t="str">
        <f>'[1]Калькуляция '!V2134</f>
        <v>исследование</v>
      </c>
      <c r="D2129" s="17">
        <f>'[1]Сравнительная таблица'!W2130</f>
        <v>18.68</v>
      </c>
      <c r="E2129" s="18">
        <f>'[1]Сравнительная таблица'!X2130</f>
        <v>14.71</v>
      </c>
      <c r="F2129" s="17">
        <f>'[1]Сравнительная таблица'!Y2130</f>
        <v>10.24</v>
      </c>
      <c r="G2129" s="18">
        <f>'[1]Сравнительная таблица'!Z2130</f>
        <v>14.71</v>
      </c>
    </row>
    <row r="2130" spans="1:7" hidden="1" x14ac:dyDescent="0.2">
      <c r="A2130" s="14" t="str">
        <f>'[1]Калькуляция '!A2135</f>
        <v>4.23.</v>
      </c>
      <c r="B2130" s="15" t="str">
        <f>'[1]Калькуляция '!B2135</f>
        <v>измерение коэффициента пульсации освещенности</v>
      </c>
      <c r="C2130" s="19" t="str">
        <f>'[1]Калькуляция '!V2135</f>
        <v>исследование</v>
      </c>
      <c r="D2130" s="17">
        <f>'[1]Сравнительная таблица'!W2131</f>
        <v>28.59</v>
      </c>
      <c r="E2130" s="18">
        <f>'[1]Сравнительная таблица'!X2131</f>
        <v>22.51</v>
      </c>
      <c r="F2130" s="17">
        <f>'[1]Сравнительная таблица'!Y2131</f>
        <v>23.27</v>
      </c>
      <c r="G2130" s="18">
        <f>'[1]Сравнительная таблица'!Z2131</f>
        <v>22.51</v>
      </c>
    </row>
    <row r="2131" spans="1:7" hidden="1" x14ac:dyDescent="0.2">
      <c r="A2131" s="14" t="str">
        <f>'[1]Калькуляция '!A2136</f>
        <v>4.24.</v>
      </c>
      <c r="B2131" s="15" t="str">
        <f>'[1]Калькуляция '!B2136</f>
        <v>измерение кинетической энергии снарядов, выпускаемых игрушкой</v>
      </c>
      <c r="C2131" s="19" t="str">
        <f>'[1]Калькуляция '!V2136</f>
        <v>исследование</v>
      </c>
      <c r="D2131" s="17">
        <f>'[1]Сравнительная таблица'!W2132</f>
        <v>15.36</v>
      </c>
      <c r="E2131" s="18">
        <f>'[1]Сравнительная таблица'!X2132</f>
        <v>12.1</v>
      </c>
      <c r="F2131" s="17">
        <f>'[1]Сравнительная таблица'!Y2132</f>
        <v>12.06</v>
      </c>
      <c r="G2131" s="18">
        <f>'[1]Сравнительная таблица'!Z2132</f>
        <v>12.1</v>
      </c>
    </row>
    <row r="2132" spans="1:7" hidden="1" x14ac:dyDescent="0.2">
      <c r="A2132" s="14" t="str">
        <f>'[1]Калькуляция '!A2137</f>
        <v>4.25.</v>
      </c>
      <c r="B2132" s="15" t="str">
        <f>'[1]Калькуляция '!B2137</f>
        <v>оформление протокола исследований (измерений)</v>
      </c>
      <c r="C2132" s="19" t="str">
        <f>'[1]Калькуляция '!V2137</f>
        <v>исследование</v>
      </c>
      <c r="D2132" s="17">
        <f>'[1]Сравнительная таблица'!W2133</f>
        <v>5.63</v>
      </c>
      <c r="E2132" s="18">
        <v>0</v>
      </c>
      <c r="F2132" s="17">
        <f>'[1]Сравнительная таблица'!Y2133</f>
        <v>1.87</v>
      </c>
      <c r="G2132" s="18">
        <f>'[1]Сравнительная таблица'!Z2133</f>
        <v>0</v>
      </c>
    </row>
    <row r="2133" spans="1:7" hidden="1" x14ac:dyDescent="0.2">
      <c r="A2133" s="14" t="str">
        <f>'[1]Калькуляция '!A2138</f>
        <v>4.26.</v>
      </c>
      <c r="B2133" s="15" t="str">
        <f>'[1]Калькуляция '!B2138</f>
        <v xml:space="preserve">регистрация и оформление результатов </v>
      </c>
      <c r="C2133" s="19" t="str">
        <f>'[1]Калькуляция '!V2138</f>
        <v xml:space="preserve">исследование </v>
      </c>
      <c r="D2133" s="17">
        <f>'[1]Сравнительная таблица'!W2134</f>
        <v>2.76</v>
      </c>
      <c r="E2133" s="18">
        <v>0</v>
      </c>
      <c r="F2133" s="17">
        <f>'[1]Сравнительная таблица'!Y2134</f>
        <v>1.1000000000000001</v>
      </c>
      <c r="G2133" s="18">
        <f>'[1]Сравнительная таблица'!Z2134</f>
        <v>0</v>
      </c>
    </row>
    <row r="2134" spans="1:7" hidden="1" x14ac:dyDescent="0.2">
      <c r="A2134" s="14">
        <f>'[1]Калькуляция '!A2139</f>
        <v>5</v>
      </c>
      <c r="B2134" s="15" t="str">
        <f>'[1]Калькуляция '!B2139</f>
        <v>Радиологические исследования и измерения:</v>
      </c>
      <c r="C2134" s="19"/>
      <c r="D2134" s="17"/>
      <c r="E2134" s="18"/>
      <c r="F2134" s="17"/>
      <c r="G2134" s="18"/>
    </row>
    <row r="2135" spans="1:7" hidden="1" x14ac:dyDescent="0.2">
      <c r="A2135" s="14" t="str">
        <f>'[1]Калькуляция '!A2140</f>
        <v>5.1.</v>
      </c>
      <c r="B2135" s="15" t="str">
        <f>'[1]Калькуляция '!B2140</f>
        <v>радиометрический анализ:</v>
      </c>
      <c r="C2135" s="19"/>
      <c r="D2135" s="17"/>
      <c r="E2135" s="18"/>
      <c r="F2135" s="17"/>
      <c r="G2135" s="18"/>
    </row>
    <row r="2136" spans="1:7" hidden="1" x14ac:dyDescent="0.2">
      <c r="A2136" s="14" t="str">
        <f>'[1]Калькуляция '!A2141</f>
        <v>5.1.1.</v>
      </c>
      <c r="B2136" s="15" t="str">
        <f>'[1]Калькуляция '!B2141</f>
        <v>радиометрическое определение цезия-137:</v>
      </c>
      <c r="C2136" s="19"/>
      <c r="D2136" s="17"/>
      <c r="E2136" s="18"/>
      <c r="F2136" s="17"/>
      <c r="G2136" s="18"/>
    </row>
    <row r="2137" spans="1:7" hidden="1" x14ac:dyDescent="0.2">
      <c r="A2137" s="14" t="str">
        <f>'[1]Калькуляция '!A2142</f>
        <v>5.1.1.1.</v>
      </c>
      <c r="B2137" s="15" t="str">
        <f>'[1]Калькуляция '!B2142</f>
        <v>радиометрическое определение цезия-137 в продуктах питания и питьевой воде</v>
      </c>
      <c r="C2137" s="19" t="str">
        <f>'[1]Калькуляция '!V2142</f>
        <v>исследование</v>
      </c>
      <c r="D2137" s="17">
        <f>'[1]Сравнительная таблица'!W2138</f>
        <v>5.0199999999999996</v>
      </c>
      <c r="E2137" s="18">
        <v>0</v>
      </c>
      <c r="F2137" s="17">
        <f>'[1]Сравнительная таблица'!Y2138</f>
        <v>4.2699999999999996</v>
      </c>
      <c r="G2137" s="18">
        <v>0</v>
      </c>
    </row>
    <row r="2138" spans="1:7" hidden="1" x14ac:dyDescent="0.2">
      <c r="A2138" s="14" t="str">
        <f>'[1]Калькуляция '!A2143</f>
        <v>5.1.1.2.</v>
      </c>
      <c r="B2138" s="15" t="str">
        <f>'[1]Калькуляция '!B2143</f>
        <v>радиометрическое определение цезия-137 в непищевой продукции</v>
      </c>
      <c r="C2138" s="19" t="str">
        <f>'[1]Калькуляция '!V2143</f>
        <v>исследование</v>
      </c>
      <c r="D2138" s="17">
        <f>'[1]Сравнительная таблица'!W2139</f>
        <v>7.54</v>
      </c>
      <c r="E2138" s="18">
        <v>0</v>
      </c>
      <c r="F2138" s="17">
        <f>'[1]Сравнительная таблица'!Y2139</f>
        <v>4.2699999999999996</v>
      </c>
      <c r="G2138" s="18">
        <v>0</v>
      </c>
    </row>
    <row r="2139" spans="1:7" hidden="1" x14ac:dyDescent="0.2">
      <c r="A2139" s="14" t="str">
        <f>'[1]Калькуляция '!A2144</f>
        <v>5.1.2.</v>
      </c>
      <c r="B2139" s="15" t="str">
        <f>'[1]Калькуляция '!B2144</f>
        <v>радиометрическое определение стронция-90:</v>
      </c>
      <c r="C2139" s="19"/>
      <c r="D2139" s="17"/>
      <c r="E2139" s="18"/>
      <c r="F2139" s="17"/>
      <c r="G2139" s="18"/>
    </row>
    <row r="2140" spans="1:7" hidden="1" x14ac:dyDescent="0.2">
      <c r="A2140" s="14" t="str">
        <f>'[1]Калькуляция '!A2145</f>
        <v>5.1.2.1.</v>
      </c>
      <c r="B2140" s="15" t="str">
        <f>'[1]Калькуляция '!B2145</f>
        <v>радиометрическое определение стронция-90 в пищевой продукции</v>
      </c>
      <c r="C2140" s="19" t="str">
        <f>'[1]Калькуляция '!V2145</f>
        <v>исследование</v>
      </c>
      <c r="D2140" s="17">
        <f>'[1]Сравнительная таблица'!W2141</f>
        <v>0</v>
      </c>
      <c r="E2140" s="18">
        <f>'[1]Сравнительная таблица'!X2141</f>
        <v>0</v>
      </c>
      <c r="F2140" s="17">
        <f>'[1]Сравнительная таблица'!Y2141</f>
        <v>0</v>
      </c>
      <c r="G2140" s="18">
        <f>'[1]Сравнительная таблица'!Z2141</f>
        <v>0</v>
      </c>
    </row>
    <row r="2141" spans="1:7" hidden="1" x14ac:dyDescent="0.2">
      <c r="A2141" s="14" t="str">
        <f>'[1]Калькуляция '!A2146</f>
        <v>5.1.2.2.</v>
      </c>
      <c r="B2141" s="15" t="str">
        <f>'[1]Калькуляция '!B2146</f>
        <v>радиометрическое определение стронция-90 в непищевой продукции</v>
      </c>
      <c r="C2141" s="19" t="str">
        <f>'[1]Калькуляция '!V2146</f>
        <v>исследование</v>
      </c>
      <c r="D2141" s="17">
        <f>'[1]Сравнительная таблица'!W2142</f>
        <v>0</v>
      </c>
      <c r="E2141" s="18">
        <f>'[1]Сравнительная таблица'!X2142</f>
        <v>0</v>
      </c>
      <c r="F2141" s="17">
        <f>'[1]Сравнительная таблица'!Y2142</f>
        <v>0</v>
      </c>
      <c r="G2141" s="18">
        <f>'[1]Сравнительная таблица'!Z2142</f>
        <v>0</v>
      </c>
    </row>
    <row r="2142" spans="1:7" ht="24" hidden="1" x14ac:dyDescent="0.2">
      <c r="A2142" s="14" t="str">
        <f>'[1]Калькуляция '!A2147</f>
        <v>5.1.3.</v>
      </c>
      <c r="B2142" s="15" t="str">
        <f>'[1]Калькуляция '!B2147</f>
        <v>радиометрическое определение удельной эффективной активности радионуклидов природного происхождения радия-226, тория-232, калия-40</v>
      </c>
      <c r="C2142" s="19" t="str">
        <f>'[1]Калькуляция '!V2147</f>
        <v>исследование</v>
      </c>
      <c r="D2142" s="17">
        <f>'[1]Сравнительная таблица'!W2143</f>
        <v>0</v>
      </c>
      <c r="E2142" s="18">
        <f>'[1]Сравнительная таблица'!X2143</f>
        <v>0</v>
      </c>
      <c r="F2142" s="17">
        <f>'[1]Сравнительная таблица'!Y2143</f>
        <v>0</v>
      </c>
      <c r="G2142" s="18">
        <f>'[1]Сравнительная таблица'!Z2143</f>
        <v>0</v>
      </c>
    </row>
    <row r="2143" spans="1:7" hidden="1" x14ac:dyDescent="0.2">
      <c r="A2143" s="14" t="str">
        <f>'[1]Калькуляция '!A2148</f>
        <v>5.1.4.</v>
      </c>
      <c r="B2143" s="15" t="str">
        <f>'[1]Калькуляция '!B2148</f>
        <v>определение суммарной альфа-бета активности в питьевой воде</v>
      </c>
      <c r="C2143" s="19" t="str">
        <f>'[1]Калькуляция '!V2148</f>
        <v>исследование</v>
      </c>
      <c r="D2143" s="17">
        <f>'[1]Сравнительная таблица'!W2144</f>
        <v>7.08</v>
      </c>
      <c r="E2143" s="18">
        <f>'[1]Сравнительная таблица'!X2144</f>
        <v>5.57</v>
      </c>
      <c r="F2143" s="17">
        <f>'[1]Сравнительная таблица'!Y2144</f>
        <v>5.98</v>
      </c>
      <c r="G2143" s="18">
        <f>'[1]Сравнительная таблица'!Z2144</f>
        <v>5.57</v>
      </c>
    </row>
    <row r="2144" spans="1:7" ht="36" hidden="1" x14ac:dyDescent="0.2">
      <c r="A2144" s="14" t="str">
        <f>'[1]Калькуляция '!A2149</f>
        <v>5.1.5.</v>
      </c>
      <c r="B2144" s="15" t="str">
        <f>'[1]Калькуляция '!B2149</f>
        <v>определение удельной активности естественных радионуклидов в пробах воды с использованием комплекса «Прогресс»: подготовка к определению и концентрирование радионуклидов, расчет их активности</v>
      </c>
      <c r="C2144" s="19" t="str">
        <f>'[1]Калькуляция '!V2149</f>
        <v>исследование</v>
      </c>
      <c r="D2144" s="17">
        <f>'[1]Сравнительная таблица'!W2145</f>
        <v>121.53</v>
      </c>
      <c r="E2144" s="18">
        <f>'[1]Сравнительная таблица'!X2145</f>
        <v>95.73</v>
      </c>
      <c r="F2144" s="17">
        <f>'[1]Сравнительная таблица'!Y2145</f>
        <v>121.53</v>
      </c>
      <c r="G2144" s="18">
        <f>'[1]Сравнительная таблица'!Z2145</f>
        <v>95.73</v>
      </c>
    </row>
    <row r="2145" spans="1:7" ht="24" hidden="1" x14ac:dyDescent="0.2">
      <c r="A2145" s="14" t="str">
        <f>'[1]Калькуляция '!A2150</f>
        <v>5.1.6.</v>
      </c>
      <c r="B2145" s="15" t="str">
        <f>'[1]Калькуляция '!B2150</f>
        <v>определение удельной активности радия-226, 228 в пробах воды с использованием комплекса «Прогресс»</v>
      </c>
      <c r="C2145" s="19" t="str">
        <f>'[1]Калькуляция '!V2150</f>
        <v>исследование</v>
      </c>
      <c r="D2145" s="17">
        <f>'[1]Сравнительная таблица'!W2146</f>
        <v>51.91</v>
      </c>
      <c r="E2145" s="18">
        <f>'[1]Сравнительная таблица'!X2146</f>
        <v>40.89</v>
      </c>
      <c r="F2145" s="17">
        <f>'[1]Сравнительная таблица'!Y2146</f>
        <v>49.71</v>
      </c>
      <c r="G2145" s="18">
        <f>'[1]Сравнительная таблица'!Z2146</f>
        <v>40.89</v>
      </c>
    </row>
    <row r="2146" spans="1:7" ht="24" hidden="1" x14ac:dyDescent="0.2">
      <c r="A2146" s="14" t="str">
        <f>'[1]Калькуляция '!A2151</f>
        <v>5.1.7.</v>
      </c>
      <c r="B2146" s="15" t="str">
        <f>'[1]Калькуляция '!B2151</f>
        <v>определение удельной активности полония-210 в пробах воды с использованием комплекса «Прогресс»</v>
      </c>
      <c r="C2146" s="19" t="str">
        <f>'[1]Калькуляция '!V2151</f>
        <v>исследование</v>
      </c>
      <c r="D2146" s="17">
        <f>'[1]Сравнительная таблица'!W2147</f>
        <v>76.03</v>
      </c>
      <c r="E2146" s="18">
        <f>'[1]Сравнительная таблица'!X2147</f>
        <v>59.89</v>
      </c>
      <c r="F2146" s="17">
        <f>'[1]Сравнительная таблица'!Y2147</f>
        <v>76.03</v>
      </c>
      <c r="G2146" s="18">
        <f>'[1]Сравнительная таблица'!Z2147</f>
        <v>59.89</v>
      </c>
    </row>
    <row r="2147" spans="1:7" ht="24" hidden="1" x14ac:dyDescent="0.2">
      <c r="A2147" s="14" t="str">
        <f>'[1]Калькуляция '!A2152</f>
        <v>5.1.8.</v>
      </c>
      <c r="B2147" s="15" t="str">
        <f>'[1]Калькуляция '!B2152</f>
        <v>определение удельной активности свинца-210 в пробах воды с использованием комплекса «Прогресс»</v>
      </c>
      <c r="C2147" s="19" t="str">
        <f>'[1]Калькуляция '!V2152</f>
        <v>исследование</v>
      </c>
      <c r="D2147" s="17">
        <f>'[1]Сравнительная таблица'!W2148</f>
        <v>76.03</v>
      </c>
      <c r="E2147" s="18">
        <f>'[1]Сравнительная таблица'!X2148</f>
        <v>59.89</v>
      </c>
      <c r="F2147" s="17">
        <f>'[1]Сравнительная таблица'!Y2148</f>
        <v>76.03</v>
      </c>
      <c r="G2147" s="18">
        <f>'[1]Сравнительная таблица'!Z2148</f>
        <v>59.89</v>
      </c>
    </row>
    <row r="2148" spans="1:7" ht="24" hidden="1" x14ac:dyDescent="0.2">
      <c r="A2148" s="14" t="str">
        <f>'[1]Калькуляция '!A2153</f>
        <v>5.1.9.</v>
      </c>
      <c r="B2148" s="15" t="str">
        <f>'[1]Калькуляция '!B2153</f>
        <v>определение удельной активности радионуклидов тория-232, 230, 228 в пробах воды с использованием комплекса «Прогресс»</v>
      </c>
      <c r="C2148" s="19" t="str">
        <f>'[1]Калькуляция '!V2153</f>
        <v>исследование</v>
      </c>
      <c r="D2148" s="17">
        <f>'[1]Сравнительная таблица'!W2149</f>
        <v>76.03</v>
      </c>
      <c r="E2148" s="18">
        <f>'[1]Сравнительная таблица'!X2149</f>
        <v>59.89</v>
      </c>
      <c r="F2148" s="17">
        <f>'[1]Сравнительная таблица'!Y2149</f>
        <v>76.03</v>
      </c>
      <c r="G2148" s="18">
        <f>'[1]Сравнительная таблица'!Z2149</f>
        <v>59.89</v>
      </c>
    </row>
    <row r="2149" spans="1:7" ht="39.75" hidden="1" customHeight="1" x14ac:dyDescent="0.2">
      <c r="A2149" s="14" t="str">
        <f>'[1]Калькуляция '!A2154</f>
        <v>5.1.10.</v>
      </c>
      <c r="B2149" s="15" t="str">
        <f>'[1]Калькуляция '!B2154</f>
        <v>определение удельной активности радионуклидов урана-238, 234, 235 в пробах воды с использованием комплекса «Прогресс»</v>
      </c>
      <c r="C2149" s="19" t="str">
        <f>'[1]Калькуляция '!V2154</f>
        <v>исследование</v>
      </c>
      <c r="D2149" s="17">
        <f>'[1]Сравнительная таблица'!W2150</f>
        <v>76.03</v>
      </c>
      <c r="E2149" s="18">
        <f>'[1]Сравнительная таблица'!X2150</f>
        <v>59.89</v>
      </c>
      <c r="F2149" s="17">
        <f>'[1]Сравнительная таблица'!Y2150</f>
        <v>76.03</v>
      </c>
      <c r="G2149" s="18">
        <f>'[1]Сравнительная таблица'!Z2150</f>
        <v>59.89</v>
      </c>
    </row>
    <row r="2150" spans="1:7" ht="48" hidden="1" x14ac:dyDescent="0.2">
      <c r="A2150" s="31" t="str">
        <f>'[1]Калькуляция '!A2155</f>
        <v>5.1.11.</v>
      </c>
      <c r="B2150" s="32" t="str">
        <f>'[1]Калькуляция '!B2155</f>
        <v>определение суммарной альфа- и бета- активности  в пробах воды минеральной (бутилированной, а также из скважин), питьевой с применением  радиохимического метода приготовления счётных образцов с использованием радиометрического комплекса "Прогресс"</v>
      </c>
      <c r="C2150" s="22" t="str">
        <f>'[1]Калькуляция '!V2155</f>
        <v>исследование</v>
      </c>
      <c r="D2150" s="23">
        <f>'[1]Сравнительная таблица'!W2151</f>
        <v>133.38999999999999</v>
      </c>
      <c r="E2150" s="24">
        <f>'[1]Сравнительная таблица'!X2151</f>
        <v>105.07</v>
      </c>
      <c r="F2150" s="23">
        <f>'[1]Сравнительная таблица'!Y2151</f>
        <v>78.45</v>
      </c>
      <c r="G2150" s="24">
        <f>'[1]Сравнительная таблица'!Z2151</f>
        <v>105.07</v>
      </c>
    </row>
    <row r="2151" spans="1:7" hidden="1" x14ac:dyDescent="0.2">
      <c r="A2151" s="14" t="str">
        <f>'[1]Калькуляция '!A2156</f>
        <v>5.2.</v>
      </c>
      <c r="B2151" s="15" t="str">
        <f>'[1]Калькуляция '!B2156</f>
        <v>спектрометрический анализ:</v>
      </c>
      <c r="C2151" s="19"/>
      <c r="D2151" s="17"/>
      <c r="E2151" s="18"/>
      <c r="F2151" s="17"/>
      <c r="G2151" s="18"/>
    </row>
    <row r="2152" spans="1:7" hidden="1" x14ac:dyDescent="0.2">
      <c r="A2152" s="14" t="str">
        <f>'[1]Калькуляция '!A2157</f>
        <v>5.2.1.</v>
      </c>
      <c r="B2152" s="15" t="str">
        <f>'[1]Калькуляция '!B2157</f>
        <v>гамма-спектрометрическое определение цезия-137:</v>
      </c>
      <c r="C2152" s="19"/>
      <c r="D2152" s="17"/>
      <c r="E2152" s="18"/>
      <c r="F2152" s="17"/>
      <c r="G2152" s="18"/>
    </row>
    <row r="2153" spans="1:7" hidden="1" x14ac:dyDescent="0.2">
      <c r="A2153" s="14" t="str">
        <f>'[1]Калькуляция '!A2158</f>
        <v>5.2.1.1.</v>
      </c>
      <c r="B2153" s="15" t="str">
        <f>'[1]Калькуляция '!B2158</f>
        <v>гамма-спектрометрическое определение цезия-137 в продуктах питания и питьевой воде</v>
      </c>
      <c r="C2153" s="19" t="str">
        <f>'[1]Калькуляция '!V2158</f>
        <v>исследование</v>
      </c>
      <c r="D2153" s="17">
        <f>'[1]Сравнительная таблица'!W2154</f>
        <v>8.8800000000000008</v>
      </c>
      <c r="E2153" s="18">
        <f>'[1]Сравнительная таблица'!X2154</f>
        <v>7</v>
      </c>
      <c r="F2153" s="17">
        <f>'[1]Сравнительная таблица'!Y2154</f>
        <v>7.54</v>
      </c>
      <c r="G2153" s="18">
        <f>'[1]Сравнительная таблица'!Z2154</f>
        <v>7</v>
      </c>
    </row>
    <row r="2154" spans="1:7" hidden="1" x14ac:dyDescent="0.2">
      <c r="A2154" s="14" t="str">
        <f>'[1]Калькуляция '!A2159</f>
        <v>5.2.1.2.</v>
      </c>
      <c r="B2154" s="15" t="str">
        <f>'[1]Калькуляция '!B2159</f>
        <v>гамма-спектрометрическое определение цезия-137 в непищевой продукции</v>
      </c>
      <c r="C2154" s="19" t="str">
        <f>'[1]Калькуляция '!V2159</f>
        <v>исследование</v>
      </c>
      <c r="D2154" s="17">
        <f>'[1]Сравнительная таблица'!W2155</f>
        <v>8.58</v>
      </c>
      <c r="E2154" s="18">
        <f>'[1]Сравнительная таблица'!X2155</f>
        <v>6.76</v>
      </c>
      <c r="F2154" s="17">
        <f>'[1]Сравнительная таблица'!Y2155</f>
        <v>7.27</v>
      </c>
      <c r="G2154" s="18">
        <f>'[1]Сравнительная таблица'!Z2155</f>
        <v>6.76</v>
      </c>
    </row>
    <row r="2155" spans="1:7" ht="24" hidden="1" x14ac:dyDescent="0.2">
      <c r="A2155" s="14" t="str">
        <f>'[1]Калькуляция '!A2160</f>
        <v>5.2.2.</v>
      </c>
      <c r="B2155" s="15" t="str">
        <f>'[1]Калькуляция '!B2160</f>
        <v>гамма-спектрометрическое определение удельной эффективной активности радионуклидов природного происхождения радия-226, тория-232, калия-40:</v>
      </c>
      <c r="C2155" s="19"/>
      <c r="D2155" s="17"/>
      <c r="E2155" s="18"/>
      <c r="F2155" s="17"/>
      <c r="G2155" s="18"/>
    </row>
    <row r="2156" spans="1:7" ht="36" hidden="1" x14ac:dyDescent="0.2">
      <c r="A2156" s="14" t="str">
        <f>'[1]Калькуляция '!A2161</f>
        <v>5.2.2.1.</v>
      </c>
      <c r="B2156" s="15" t="str">
        <f>'[1]Калькуляция '!B2161</f>
        <v>гамма-спектрометрическое определение удельной эффективной активности радионуклидов природного происхождения радия-226, тория-232, калия-40 для установления класса стройматериалов</v>
      </c>
      <c r="C2156" s="19" t="str">
        <f>'[1]Калькуляция '!V2161</f>
        <v>исследование</v>
      </c>
      <c r="D2156" s="17">
        <f>'[1]Сравнительная таблица'!W2157</f>
        <v>37.64</v>
      </c>
      <c r="E2156" s="18">
        <f>'[1]Сравнительная таблица'!X2157</f>
        <v>29.65</v>
      </c>
      <c r="F2156" s="17">
        <f>'[1]Сравнительная таблица'!Y2157</f>
        <v>31.91</v>
      </c>
      <c r="G2156" s="18">
        <f>'[1]Сравнительная таблица'!Z2157</f>
        <v>29.65</v>
      </c>
    </row>
    <row r="2157" spans="1:7" ht="24" hidden="1" x14ac:dyDescent="0.2">
      <c r="A2157" s="14" t="str">
        <f>'[1]Калькуляция '!A2162</f>
        <v>5.2.2.2.</v>
      </c>
      <c r="B2157" s="15" t="str">
        <f>'[1]Калькуляция '!B2162</f>
        <v>гамма-спектрометрическое определение удельной эффективной активности радионуклидов природного происхождения радия-226, тория-232, калия-40 (экспресс)</v>
      </c>
      <c r="C2157" s="19" t="str">
        <f>'[1]Калькуляция '!V2162</f>
        <v>исследование</v>
      </c>
      <c r="D2157" s="17">
        <f>'[1]Сравнительная таблица'!W2158</f>
        <v>17.14</v>
      </c>
      <c r="E2157" s="18">
        <f>'[1]Сравнительная таблица'!X2158</f>
        <v>13.5</v>
      </c>
      <c r="F2157" s="17">
        <f>'[1]Сравнительная таблица'!Y2158</f>
        <v>12.98</v>
      </c>
      <c r="G2157" s="18">
        <f>'[1]Сравнительная таблица'!Z2158</f>
        <v>13.5</v>
      </c>
    </row>
    <row r="2158" spans="1:7" hidden="1" x14ac:dyDescent="0.2">
      <c r="A2158" s="14" t="str">
        <f>'[1]Калькуляция '!A2163</f>
        <v>5.2.3.</v>
      </c>
      <c r="B2158" s="15" t="str">
        <f>'[1]Калькуляция '!B2163</f>
        <v>бета-спектрометрическое определение стронция-90:</v>
      </c>
      <c r="C2158" s="19"/>
      <c r="D2158" s="17"/>
      <c r="E2158" s="18"/>
      <c r="F2158" s="17"/>
      <c r="G2158" s="18"/>
    </row>
    <row r="2159" spans="1:7" hidden="1" x14ac:dyDescent="0.2">
      <c r="A2159" s="14" t="str">
        <f>'[1]Калькуляция '!A2164</f>
        <v>5.2.3.1.</v>
      </c>
      <c r="B2159" s="15" t="str">
        <f>'[1]Калькуляция '!B2164</f>
        <v>бета-спектрометрическое определение стронция-90 в пищевой продукции</v>
      </c>
      <c r="C2159" s="19" t="str">
        <f>'[1]Калькуляция '!V2164</f>
        <v>исследование</v>
      </c>
      <c r="D2159" s="17">
        <f>'[1]Сравнительная таблица'!W2160</f>
        <v>38.56</v>
      </c>
      <c r="E2159" s="18">
        <f>'[1]Сравнительная таблица'!X2160</f>
        <v>30.37</v>
      </c>
      <c r="F2159" s="17">
        <f>'[1]Сравнительная таблица'!Y2160</f>
        <v>34.86</v>
      </c>
      <c r="G2159" s="18">
        <f>'[1]Сравнительная таблица'!Z2160</f>
        <v>30.37</v>
      </c>
    </row>
    <row r="2160" spans="1:7" hidden="1" x14ac:dyDescent="0.2">
      <c r="A2160" s="14" t="str">
        <f>'[1]Калькуляция '!A2165</f>
        <v>5.2.3.2.</v>
      </c>
      <c r="B2160" s="15" t="str">
        <f>'[1]Калькуляция '!B2165</f>
        <v>бета-спектрометрическое определение стронция-90 в непищевой продукции</v>
      </c>
      <c r="C2160" s="19" t="str">
        <f>'[1]Калькуляция '!V2165</f>
        <v>исследование</v>
      </c>
      <c r="D2160" s="17">
        <f>'[1]Сравнительная таблица'!W2161</f>
        <v>38.56</v>
      </c>
      <c r="E2160" s="18">
        <f>'[1]Сравнительная таблица'!X2161</f>
        <v>30.37</v>
      </c>
      <c r="F2160" s="17">
        <f>'[1]Сравнительная таблица'!Y2161</f>
        <v>34.86</v>
      </c>
      <c r="G2160" s="18">
        <f>'[1]Сравнительная таблица'!Z2161</f>
        <v>30.37</v>
      </c>
    </row>
    <row r="2161" spans="1:7" ht="24" hidden="1" x14ac:dyDescent="0.2">
      <c r="A2161" s="14" t="str">
        <f>'[1]Калькуляция '!A2166</f>
        <v>5.2.3.3.</v>
      </c>
      <c r="B2161" s="15" t="str">
        <f>'[1]Калькуляция '!B2166</f>
        <v>бета-спектрометрическое определение стронция-90 в воде с использованием катионита ФИБАН-К-1</v>
      </c>
      <c r="C2161" s="19" t="str">
        <f>'[1]Калькуляция '!V2166</f>
        <v>исследование</v>
      </c>
      <c r="D2161" s="17">
        <f>'[1]Сравнительная таблица'!W2162</f>
        <v>43.63</v>
      </c>
      <c r="E2161" s="18">
        <f>'[1]Сравнительная таблица'!X2162</f>
        <v>34.36</v>
      </c>
      <c r="F2161" s="17">
        <f>'[1]Сравнительная таблица'!Y2162</f>
        <v>37.03</v>
      </c>
      <c r="G2161" s="18">
        <f>'[1]Сравнительная таблица'!Z2162</f>
        <v>34.36</v>
      </c>
    </row>
    <row r="2162" spans="1:7" ht="24" hidden="1" x14ac:dyDescent="0.2">
      <c r="A2162" s="14" t="str">
        <f>'[1]Калькуляция '!A2167</f>
        <v>5.2.3.4.</v>
      </c>
      <c r="B2162" s="15" t="str">
        <f>'[1]Калькуляция '!B2167</f>
        <v>бета-спектрометрическое определение стронция-90 в пробах цельного молока с использованием катионита ФИБАН-К-1</v>
      </c>
      <c r="C2162" s="19" t="str">
        <f>'[1]Калькуляция '!V2167</f>
        <v>измерение</v>
      </c>
      <c r="D2162" s="17">
        <f>'[1]Сравнительная таблица'!W2163</f>
        <v>59.06</v>
      </c>
      <c r="E2162" s="18">
        <f>'[1]Сравнительная таблица'!X2163</f>
        <v>46.52</v>
      </c>
      <c r="F2162" s="17">
        <f>'[1]Сравнительная таблица'!Y2163</f>
        <v>52.59</v>
      </c>
      <c r="G2162" s="18">
        <f>'[1]Сравнительная таблица'!Z2163</f>
        <v>46.52</v>
      </c>
    </row>
    <row r="2163" spans="1:7" ht="24" hidden="1" x14ac:dyDescent="0.2">
      <c r="A2163" s="14" t="str">
        <f>'[1]Калькуляция '!A2168</f>
        <v>5.2.3.5.</v>
      </c>
      <c r="B2163" s="15" t="str">
        <f>'[1]Калькуляция '!B2168</f>
        <v>бета-спектрометрическое определение стронция-90 в пищевой продукции прямым методом (в нативном виде)</v>
      </c>
      <c r="C2163" s="19" t="str">
        <f>'[1]Калькуляция '!V2168</f>
        <v>измерение</v>
      </c>
      <c r="D2163" s="17">
        <f>'[1]Сравнительная таблица'!W2164</f>
        <v>15.66</v>
      </c>
      <c r="E2163" s="18">
        <f>'[1]Сравнительная таблица'!X2164</f>
        <v>12.33</v>
      </c>
      <c r="F2163" s="17">
        <f>'[1]Сравнительная таблица'!Y2164</f>
        <v>10.59</v>
      </c>
      <c r="G2163" s="18">
        <f>'[1]Сравнительная таблица'!Z2164</f>
        <v>12.33</v>
      </c>
    </row>
    <row r="2164" spans="1:7" hidden="1" x14ac:dyDescent="0.2">
      <c r="A2164" s="14" t="str">
        <f>'[1]Калькуляция '!A2169</f>
        <v>5.3.</v>
      </c>
      <c r="B2164" s="15" t="str">
        <f>'[1]Калькуляция '!B2169</f>
        <v>измерение радона:</v>
      </c>
      <c r="C2164" s="19"/>
      <c r="D2164" s="17"/>
      <c r="E2164" s="18"/>
      <c r="F2164" s="17"/>
      <c r="G2164" s="18"/>
    </row>
    <row r="2165" spans="1:7" hidden="1" x14ac:dyDescent="0.2">
      <c r="A2165" s="14" t="str">
        <f>'[1]Калькуляция '!A2170</f>
        <v>5.3.1.</v>
      </c>
      <c r="B2165" s="15" t="str">
        <f>'[1]Калькуляция '!B2170</f>
        <v>измерение радона в воздухе радонометром</v>
      </c>
      <c r="C2165" s="19" t="str">
        <f>'[1]Калькуляция '!V2170</f>
        <v>исследование</v>
      </c>
      <c r="D2165" s="17">
        <f>'[1]Сравнительная таблица'!W2166</f>
        <v>7.45</v>
      </c>
      <c r="E2165" s="18">
        <f>'[1]Сравнительная таблица'!X2166</f>
        <v>5.86</v>
      </c>
      <c r="F2165" s="17">
        <f>'[1]Сравнительная таблица'!Y2166</f>
        <v>6.32</v>
      </c>
      <c r="G2165" s="18">
        <f>'[1]Сравнительная таблица'!Z2166</f>
        <v>5.86</v>
      </c>
    </row>
    <row r="2166" spans="1:7" hidden="1" x14ac:dyDescent="0.2">
      <c r="A2166" s="14" t="str">
        <f>'[1]Калькуляция '!A2171</f>
        <v>5.3.2.</v>
      </c>
      <c r="B2166" s="15" t="str">
        <f>'[1]Калькуляция '!B2171</f>
        <v>измерение радона в воздухе с использованием угольных адсорберов</v>
      </c>
      <c r="C2166" s="19" t="str">
        <f>'[1]Калькуляция '!V2171</f>
        <v>исследование</v>
      </c>
      <c r="D2166" s="17">
        <f>'[1]Сравнительная таблица'!W2167</f>
        <v>9.59</v>
      </c>
      <c r="E2166" s="18">
        <f>'[1]Сравнительная таблица'!X2167</f>
        <v>7.55</v>
      </c>
      <c r="F2166" s="17">
        <f>'[1]Сравнительная таблица'!Y2167</f>
        <v>7.84</v>
      </c>
      <c r="G2166" s="18">
        <f>'[1]Сравнительная таблица'!Z2167</f>
        <v>7.55</v>
      </c>
    </row>
    <row r="2167" spans="1:7" hidden="1" x14ac:dyDescent="0.2">
      <c r="A2167" s="14" t="str">
        <f>'[1]Калькуляция '!A2172</f>
        <v>5.3.3.</v>
      </c>
      <c r="B2167" s="15" t="str">
        <f>'[1]Калькуляция '!B2172</f>
        <v>измерение плотности потока радона с поверхности земли и строительных конструкций</v>
      </c>
      <c r="C2167" s="19" t="str">
        <f>'[1]Калькуляция '!V2172</f>
        <v>исследование</v>
      </c>
      <c r="D2167" s="17">
        <f>'[1]Сравнительная таблица'!W2168</f>
        <v>21.32</v>
      </c>
      <c r="E2167" s="18">
        <f>'[1]Сравнительная таблица'!X2168</f>
        <v>16.79</v>
      </c>
      <c r="F2167" s="17">
        <f>'[1]Сравнительная таблица'!Y2168</f>
        <v>4.16</v>
      </c>
      <c r="G2167" s="18">
        <f>'[1]Сравнительная таблица'!Z2168</f>
        <v>16.79</v>
      </c>
    </row>
    <row r="2168" spans="1:7" hidden="1" x14ac:dyDescent="0.2">
      <c r="A2168" s="14" t="str">
        <f>'[1]Калькуляция '!A2173</f>
        <v>5.3.4.</v>
      </c>
      <c r="B2168" s="15" t="str">
        <f>'[1]Калькуляция '!B2173</f>
        <v>определение содержание радона в природных водах</v>
      </c>
      <c r="C2168" s="19" t="str">
        <f>'[1]Калькуляция '!V2173</f>
        <v>исследование</v>
      </c>
      <c r="D2168" s="17">
        <f>'[1]Сравнительная таблица'!W2169</f>
        <v>18.940000000000001</v>
      </c>
      <c r="E2168" s="18">
        <f>'[1]Сравнительная таблица'!X2169</f>
        <v>14.92</v>
      </c>
      <c r="F2168" s="17">
        <f>'[1]Сравнительная таблица'!Y2169</f>
        <v>16.239999999999998</v>
      </c>
      <c r="G2168" s="18">
        <f>'[1]Сравнительная таблица'!Z2169</f>
        <v>14.92</v>
      </c>
    </row>
    <row r="2169" spans="1:7" hidden="1" x14ac:dyDescent="0.2">
      <c r="A2169" s="14" t="str">
        <f>'[1]Калькуляция '!A2174</f>
        <v>5.3.5.</v>
      </c>
      <c r="B2169" s="15" t="str">
        <f>'[1]Калькуляция '!B2174</f>
        <v>измерение эквивалентной равновесной объемной активности изотопов радона:</v>
      </c>
      <c r="C2169" s="19"/>
      <c r="D2169" s="17"/>
      <c r="E2169" s="18"/>
      <c r="F2169" s="17"/>
      <c r="G2169" s="18"/>
    </row>
    <row r="2170" spans="1:7" ht="24" hidden="1" x14ac:dyDescent="0.2">
      <c r="A2170" s="14" t="str">
        <f>'[1]Калькуляция '!A2175</f>
        <v>5.3.5.1.</v>
      </c>
      <c r="B2170" s="15" t="str">
        <f>'[1]Калькуляция '!B2175</f>
        <v>измерение эквивалентной равновесной объемной активности изотопов радона (в режиме «СПЕКТР-5») при работе на радиометре аэрозолей РАА-10</v>
      </c>
      <c r="C2170" s="19" t="str">
        <f>'[1]Калькуляция '!V2175</f>
        <v>исследование</v>
      </c>
      <c r="D2170" s="17">
        <f>'[1]Сравнительная таблица'!W2171</f>
        <v>11.44</v>
      </c>
      <c r="E2170" s="18">
        <f>'[1]Сравнительная таблица'!X2171</f>
        <v>9.01</v>
      </c>
      <c r="F2170" s="17">
        <f>'[1]Сравнительная таблица'!Y2171</f>
        <v>7.74</v>
      </c>
      <c r="G2170" s="18">
        <f>'[1]Сравнительная таблица'!Z2171</f>
        <v>9.01</v>
      </c>
    </row>
    <row r="2171" spans="1:7" ht="24" hidden="1" x14ac:dyDescent="0.2">
      <c r="A2171" s="14" t="str">
        <f>'[1]Калькуляция '!A2176</f>
        <v>5.3.5.2.</v>
      </c>
      <c r="B2171" s="15" t="str">
        <f>'[1]Калькуляция '!B2176</f>
        <v>измерения эквивалентной равновесной объемной активности изотопов радона (в режиме «MANUAL») при работе на радиометре аэрозолей РАА-10</v>
      </c>
      <c r="C2171" s="19" t="str">
        <f>'[1]Калькуляция '!V2176</f>
        <v>исследование</v>
      </c>
      <c r="D2171" s="17">
        <f>'[1]Сравнительная таблица'!W2172</f>
        <v>13.3</v>
      </c>
      <c r="E2171" s="18">
        <f>'[1]Сравнительная таблица'!X2172</f>
        <v>10.48</v>
      </c>
      <c r="F2171" s="17">
        <f>'[1]Сравнительная таблица'!Y2172</f>
        <v>5.55</v>
      </c>
      <c r="G2171" s="18">
        <f>'[1]Сравнительная таблица'!Z2172</f>
        <v>10.48</v>
      </c>
    </row>
    <row r="2172" spans="1:7" ht="36" hidden="1" x14ac:dyDescent="0.2">
      <c r="A2172" s="14" t="str">
        <f>'[1]Калькуляция '!A2177</f>
        <v>5.3.6.</v>
      </c>
      <c r="B2172" s="15" t="str">
        <f>'[1]Калькуляция '!B2177</f>
        <v>измерение эквивалентной равновесной объемной активности торона при работе на радиометре аэрозолей РАА-10 (по схеме измерений при необходимости дополнительных измерений)</v>
      </c>
      <c r="C2172" s="19" t="str">
        <f>'[1]Калькуляция '!V2177</f>
        <v>исследование</v>
      </c>
      <c r="D2172" s="17">
        <f>'[1]Сравнительная таблица'!W2173</f>
        <v>34.82</v>
      </c>
      <c r="E2172" s="18">
        <f>'[1]Сравнительная таблица'!X2173</f>
        <v>27.43</v>
      </c>
      <c r="F2172" s="17">
        <f>'[1]Сравнительная таблица'!Y2173</f>
        <v>6.94</v>
      </c>
      <c r="G2172" s="18">
        <f>'[1]Сравнительная таблица'!Z2173</f>
        <v>27.43</v>
      </c>
    </row>
    <row r="2173" spans="1:7" hidden="1" x14ac:dyDescent="0.2">
      <c r="A2173" s="14" t="str">
        <f>'[1]Калькуляция '!A2178</f>
        <v>5.3.7.</v>
      </c>
      <c r="B2173" s="15" t="str">
        <f>'[1]Калькуляция '!B2178</f>
        <v>измерение эквивалентной равновесной объемной активности изотопов радона и торона:</v>
      </c>
      <c r="C2173" s="19"/>
      <c r="D2173" s="17"/>
      <c r="E2173" s="18"/>
      <c r="F2173" s="17"/>
      <c r="G2173" s="18"/>
    </row>
    <row r="2174" spans="1:7" ht="24" hidden="1" x14ac:dyDescent="0.2">
      <c r="A2174" s="14" t="str">
        <f>'[1]Калькуляция '!A2179</f>
        <v>5.3.7.1.</v>
      </c>
      <c r="B2174" s="15" t="str">
        <f>'[1]Калькуляция '!B2179</f>
        <v>измерение эквивалентной равновесной объемной активности изотопов радона и торона (в режиме «ЭРОА-5» при работе с комплексом измерительным «Альфарад плюс»)</v>
      </c>
      <c r="C2174" s="19" t="str">
        <f>'[1]Калькуляция '!V2179</f>
        <v>исследование</v>
      </c>
      <c r="D2174" s="17">
        <f>'[1]Сравнительная таблица'!W2175</f>
        <v>0</v>
      </c>
      <c r="E2174" s="18">
        <f>'[1]Сравнительная таблица'!X2175</f>
        <v>0</v>
      </c>
      <c r="F2174" s="17">
        <f>'[1]Сравнительная таблица'!Y2175</f>
        <v>0</v>
      </c>
      <c r="G2174" s="18">
        <f>'[1]Сравнительная таблица'!Z2175</f>
        <v>0</v>
      </c>
    </row>
    <row r="2175" spans="1:7" ht="24" hidden="1" x14ac:dyDescent="0.2">
      <c r="A2175" s="14" t="str">
        <f>'[1]Калькуляция '!A2180</f>
        <v>5.3.7.2.</v>
      </c>
      <c r="B2175" s="15" t="str">
        <f>'[1]Калькуляция '!B2180</f>
        <v>измерение эквивалентной равновесной объемной активности изотопов радона и торона (в режиме «ЭРОА-2» при работе с комплексом измерительным «Альфарад плюс»)</v>
      </c>
      <c r="C2175" s="19" t="str">
        <f>'[1]Калькуляция '!V2180</f>
        <v>исследование</v>
      </c>
      <c r="D2175" s="17">
        <f>'[1]Сравнительная таблица'!W2176</f>
        <v>0</v>
      </c>
      <c r="E2175" s="18">
        <f>'[1]Сравнительная таблица'!X2176</f>
        <v>0</v>
      </c>
      <c r="F2175" s="17">
        <f>'[1]Сравнительная таблица'!Y2176</f>
        <v>0</v>
      </c>
      <c r="G2175" s="18">
        <f>'[1]Сравнительная таблица'!Z2176</f>
        <v>0</v>
      </c>
    </row>
    <row r="2176" spans="1:7" ht="24" hidden="1" x14ac:dyDescent="0.2">
      <c r="A2176" s="14" t="str">
        <f>'[1]Калькуляция '!A2181</f>
        <v>5.3.7.3.</v>
      </c>
      <c r="B2176" s="15" t="str">
        <f>'[1]Калькуляция '!B2181</f>
        <v>измерение эквивалентной равновесной объемной активности изотопов радона и торона (в режиме «ЭРОА-10» при работе с комплексом измерительным «Альфарад плюс»)</v>
      </c>
      <c r="C2176" s="19" t="str">
        <f>'[1]Калькуляция '!V2181</f>
        <v>исследование</v>
      </c>
      <c r="D2176" s="17">
        <f>'[1]Сравнительная таблица'!W2177</f>
        <v>0</v>
      </c>
      <c r="E2176" s="18">
        <f>'[1]Сравнительная таблица'!X2177</f>
        <v>0</v>
      </c>
      <c r="F2176" s="17">
        <f>'[1]Сравнительная таблица'!Y2177</f>
        <v>0</v>
      </c>
      <c r="G2176" s="18">
        <f>'[1]Сравнительная таблица'!Z2177</f>
        <v>0</v>
      </c>
    </row>
    <row r="2177" spans="1:7" hidden="1" x14ac:dyDescent="0.2">
      <c r="A2177" s="39" t="str">
        <f>'[1]Калькуляция '!A2182</f>
        <v>5.3.8.</v>
      </c>
      <c r="B2177" s="38" t="str">
        <f>'[1]Калькуляция '!B2182</f>
        <v>измерение плотности потока радона:</v>
      </c>
      <c r="C2177" s="40"/>
      <c r="D2177" s="41"/>
      <c r="E2177" s="42"/>
      <c r="F2177" s="41"/>
      <c r="G2177" s="42"/>
    </row>
    <row r="2178" spans="1:7" ht="24" hidden="1" x14ac:dyDescent="0.2">
      <c r="A2178" s="39" t="str">
        <f>'[1]Калькуляция '!A2183</f>
        <v>5.3.8.1.</v>
      </c>
      <c r="B2178" s="38" t="str">
        <f>'[1]Калькуляция '!B2183</f>
        <v>измерение плотности потока радона с поверхности земли и строительных конструкций при работе на комплексе "Альфарад плюс" (первый способ)</v>
      </c>
      <c r="C2178" s="40" t="str">
        <f>'[1]Калькуляция '!V2183</f>
        <v>исследование</v>
      </c>
      <c r="D2178" s="41">
        <f>'[1]Сравнительная таблица'!W2179</f>
        <v>35.340000000000003</v>
      </c>
      <c r="E2178" s="42">
        <f>'[1]Сравнительная таблица'!X2179</f>
        <v>35.340000000000003</v>
      </c>
      <c r="F2178" s="41">
        <f>'[1]Сравнительная таблица'!Y2179</f>
        <v>23.6</v>
      </c>
      <c r="G2178" s="42">
        <f>'[1]Сравнительная таблица'!Z2179</f>
        <v>23.6</v>
      </c>
    </row>
    <row r="2179" spans="1:7" ht="24" hidden="1" x14ac:dyDescent="0.2">
      <c r="A2179" s="39" t="str">
        <f>'[1]Калькуляция '!A2184</f>
        <v>5.3.8.2.</v>
      </c>
      <c r="B2179" s="38" t="str">
        <f>'[1]Калькуляция '!B2184</f>
        <v>измерение плотности потока радона с поверхности земли и строительных конструкций при работе на комплексе "Альфарад плюс" (второй способ)</v>
      </c>
      <c r="C2179" s="40" t="str">
        <f>'[1]Калькуляция '!V2184</f>
        <v>исследование</v>
      </c>
      <c r="D2179" s="41">
        <f>'[1]Сравнительная таблица'!W2180</f>
        <v>35.340000000000003</v>
      </c>
      <c r="E2179" s="42">
        <f>'[1]Сравнительная таблица'!X2180</f>
        <v>35.340000000000003</v>
      </c>
      <c r="F2179" s="41">
        <f>'[1]Сравнительная таблица'!Y2180</f>
        <v>23.6</v>
      </c>
      <c r="G2179" s="42">
        <f>'[1]Сравнительная таблица'!Z2180</f>
        <v>23.6</v>
      </c>
    </row>
    <row r="2180" spans="1:7" ht="24" hidden="1" x14ac:dyDescent="0.2">
      <c r="A2180" s="39" t="str">
        <f>'[1]Калькуляция '!A2185</f>
        <v>5.3.9.</v>
      </c>
      <c r="B2180" s="38" t="str">
        <f>'[1]Калькуляция '!B2185</f>
        <v xml:space="preserve">измерение эквивалентной равновесной объёмной активности изотопов радона при работе на комплексе "Альфарад плюс" </v>
      </c>
      <c r="C2180" s="40" t="str">
        <f>'[1]Калькуляция '!V2185</f>
        <v>исследование</v>
      </c>
      <c r="D2180" s="41">
        <f>'[1]Сравнительная таблица'!W2181</f>
        <v>19.690000000000001</v>
      </c>
      <c r="E2180" s="42">
        <f>'[1]Сравнительная таблица'!X2181</f>
        <v>19.690000000000001</v>
      </c>
      <c r="F2180" s="41">
        <f>'[1]Сравнительная таблица'!Y2181</f>
        <v>11.86</v>
      </c>
      <c r="G2180" s="42">
        <f>'[1]Сравнительная таблица'!Z2181</f>
        <v>11.86</v>
      </c>
    </row>
    <row r="2181" spans="1:7" hidden="1" x14ac:dyDescent="0.2">
      <c r="A2181" s="14" t="str">
        <f>'[1]Калькуляция '!A2186</f>
        <v>5.4.</v>
      </c>
      <c r="B2181" s="15" t="str">
        <f>'[1]Калькуляция '!B2186</f>
        <v>радиохимические исследования:</v>
      </c>
      <c r="C2181" s="19"/>
      <c r="D2181" s="17"/>
      <c r="E2181" s="18"/>
      <c r="F2181" s="17"/>
      <c r="G2181" s="18"/>
    </row>
    <row r="2182" spans="1:7" ht="24" hidden="1" x14ac:dyDescent="0.2">
      <c r="A2182" s="14" t="str">
        <f>'[1]Калькуляция '!A2187</f>
        <v>5.4.1.</v>
      </c>
      <c r="B2182" s="15" t="str">
        <f>'[1]Калькуляция '!B2187</f>
        <v>радиохимическое определение стронция-90 в продуктах питания и питьевой воде с МИОМФК</v>
      </c>
      <c r="C2182" s="19" t="str">
        <f>'[1]Калькуляция '!V2187</f>
        <v>исследование</v>
      </c>
      <c r="D2182" s="17">
        <f>'[1]Сравнительная таблица'!W2183</f>
        <v>27.79</v>
      </c>
      <c r="E2182" s="18">
        <f>'[1]Сравнительная таблица'!X2183</f>
        <v>21.89</v>
      </c>
      <c r="F2182" s="17">
        <f>'[1]Сравнительная таблица'!Y2183</f>
        <v>27.79</v>
      </c>
      <c r="G2182" s="18">
        <f>'[1]Сравнительная таблица'!Z2183</f>
        <v>21.89</v>
      </c>
    </row>
    <row r="2183" spans="1:7" hidden="1" x14ac:dyDescent="0.2">
      <c r="A2183" s="14" t="str">
        <f>'[1]Калькуляция '!A2188</f>
        <v>5.4.2.</v>
      </c>
      <c r="B2183" s="15" t="str">
        <f>'[1]Калькуляция '!B2188</f>
        <v>радиохимическое определение стронция-90 в непищевой продукции с МИОМФК</v>
      </c>
      <c r="C2183" s="19" t="str">
        <f>'[1]Калькуляция '!V2188</f>
        <v>исследование</v>
      </c>
      <c r="D2183" s="17">
        <f>'[1]Сравнительная таблица'!W2184</f>
        <v>27.79</v>
      </c>
      <c r="E2183" s="18">
        <f>'[1]Сравнительная таблица'!X2184</f>
        <v>21.89</v>
      </c>
      <c r="F2183" s="17">
        <f>'[1]Сравнительная таблица'!Y2184</f>
        <v>27.79</v>
      </c>
      <c r="G2183" s="18">
        <f>'[1]Сравнительная таблица'!Z2184</f>
        <v>21.89</v>
      </c>
    </row>
    <row r="2184" spans="1:7" ht="24" hidden="1" x14ac:dyDescent="0.2">
      <c r="A2184" s="14" t="str">
        <f>'[1]Калькуляция '!A2189</f>
        <v>5.4.3.</v>
      </c>
      <c r="B2184" s="15" t="str">
        <f>'[1]Калькуляция '!B2189</f>
        <v>радиохимическое определение стронция-90 в продуктах питания и питьевой воде (оксалатный метод)</v>
      </c>
      <c r="C2184" s="19" t="str">
        <f>'[1]Калькуляция '!V2189</f>
        <v>исследование</v>
      </c>
      <c r="D2184" s="17">
        <f>'[1]Сравнительная таблица'!W2185</f>
        <v>53.16</v>
      </c>
      <c r="E2184" s="18">
        <f>'[1]Сравнительная таблица'!X2185</f>
        <v>41.87</v>
      </c>
      <c r="F2184" s="17">
        <f>'[1]Сравнительная таблица'!Y2185</f>
        <v>53.16</v>
      </c>
      <c r="G2184" s="18">
        <f>'[1]Сравнительная таблица'!Z2185</f>
        <v>41.87</v>
      </c>
    </row>
    <row r="2185" spans="1:7" hidden="1" x14ac:dyDescent="0.2">
      <c r="A2185" s="14" t="str">
        <f>'[1]Калькуляция '!A2190</f>
        <v>5.4.4.</v>
      </c>
      <c r="B2185" s="15" t="str">
        <f>'[1]Калькуляция '!B2190</f>
        <v>радиохимическое определение стронция-90 в непищевой продукции (оксалатный метод)</v>
      </c>
      <c r="C2185" s="19" t="str">
        <f>'[1]Калькуляция '!V2190</f>
        <v>исследование</v>
      </c>
      <c r="D2185" s="17">
        <f>'[1]Сравнительная таблица'!W2186</f>
        <v>53.16</v>
      </c>
      <c r="E2185" s="18">
        <f>'[1]Сравнительная таблица'!X2186</f>
        <v>41.87</v>
      </c>
      <c r="F2185" s="17">
        <f>'[1]Сравнительная таблица'!Y2186</f>
        <v>53.16</v>
      </c>
      <c r="G2185" s="18">
        <f>'[1]Сравнительная таблица'!Z2186</f>
        <v>41.87</v>
      </c>
    </row>
    <row r="2186" spans="1:7" hidden="1" x14ac:dyDescent="0.2">
      <c r="A2186" s="14" t="str">
        <f>'[1]Калькуляция '!A2191</f>
        <v>5.4.5.</v>
      </c>
      <c r="B2186" s="15" t="str">
        <f>'[1]Калькуляция '!B2191</f>
        <v>радиохимическое определение стронция-90 в пищевых продуктах (фосфатный метод)</v>
      </c>
      <c r="C2186" s="19" t="str">
        <f>'[1]Калькуляция '!V2191</f>
        <v>исследование</v>
      </c>
      <c r="D2186" s="17">
        <f>'[1]Сравнительная таблица'!W2187</f>
        <v>0</v>
      </c>
      <c r="E2186" s="18">
        <f>'[1]Сравнительная таблица'!X2187</f>
        <v>0</v>
      </c>
      <c r="F2186" s="17">
        <f>'[1]Сравнительная таблица'!Y2187</f>
        <v>0</v>
      </c>
      <c r="G2186" s="18">
        <f>'[1]Сравнительная таблица'!Z2187</f>
        <v>0</v>
      </c>
    </row>
    <row r="2187" spans="1:7" hidden="1" x14ac:dyDescent="0.2">
      <c r="A2187" s="14" t="str">
        <f>'[1]Калькуляция '!A2192</f>
        <v>5.5.</v>
      </c>
      <c r="B2187" s="15" t="str">
        <f>'[1]Калькуляция '!B2192</f>
        <v>дозиметрические исследования:</v>
      </c>
      <c r="C2187" s="19"/>
      <c r="D2187" s="17"/>
      <c r="E2187" s="18"/>
      <c r="F2187" s="17"/>
      <c r="G2187" s="18"/>
    </row>
    <row r="2188" spans="1:7" hidden="1" x14ac:dyDescent="0.2">
      <c r="A2188" s="14" t="str">
        <f>'[1]Калькуляция '!A2193</f>
        <v>5.5.1.</v>
      </c>
      <c r="B2188" s="15" t="str">
        <f>'[1]Калькуляция '!B2193</f>
        <v>измерение плотности потока альфа и бета частиц с поверхности</v>
      </c>
      <c r="C2188" s="19" t="str">
        <f>'[1]Калькуляция '!V2193</f>
        <v>исследование</v>
      </c>
      <c r="D2188" s="17">
        <f>'[1]Сравнительная таблица'!W2189</f>
        <v>5.23</v>
      </c>
      <c r="E2188" s="18">
        <f>'[1]Сравнительная таблица'!X2189</f>
        <v>4.12</v>
      </c>
      <c r="F2188" s="17">
        <f>'[1]Сравнительная таблица'!Y2189</f>
        <v>4.33</v>
      </c>
      <c r="G2188" s="18">
        <f>'[1]Сравнительная таблица'!Z2189</f>
        <v>4.12</v>
      </c>
    </row>
    <row r="2189" spans="1:7" hidden="1" x14ac:dyDescent="0.2">
      <c r="A2189" s="14" t="str">
        <f>'[1]Калькуляция '!A2194</f>
        <v>5.5.2.</v>
      </c>
      <c r="B2189" s="15" t="str">
        <f>'[1]Калькуляция '!B2194</f>
        <v>измерение мощности дозы гамма-излучения</v>
      </c>
      <c r="C2189" s="19" t="str">
        <f>'[1]Калькуляция '!V2194</f>
        <v>исследование</v>
      </c>
      <c r="D2189" s="17">
        <f>'[1]Сравнительная таблица'!W2190</f>
        <v>3.71</v>
      </c>
      <c r="E2189" s="18">
        <v>0</v>
      </c>
      <c r="F2189" s="17">
        <f>'[1]Сравнительная таблица'!Y2190</f>
        <v>3.1</v>
      </c>
      <c r="G2189" s="18">
        <v>0</v>
      </c>
    </row>
    <row r="2190" spans="1:7" hidden="1" x14ac:dyDescent="0.2">
      <c r="A2190" s="14" t="str">
        <f>'[1]Калькуляция '!A2195</f>
        <v>5.5.3.</v>
      </c>
      <c r="B2190" s="15" t="str">
        <f>'[1]Калькуляция '!B2195</f>
        <v>измерение мощности дозы рентгеновского излучения</v>
      </c>
      <c r="C2190" s="19" t="str">
        <f>'[1]Калькуляция '!V2195</f>
        <v>исследование</v>
      </c>
      <c r="D2190" s="17">
        <f>'[1]Сравнительная таблица'!W2191</f>
        <v>10.63</v>
      </c>
      <c r="E2190" s="18">
        <f>'[1]Сравнительная таблица'!X2191</f>
        <v>8.3800000000000008</v>
      </c>
      <c r="F2190" s="17">
        <f>'[1]Сравнительная таблица'!Y2191</f>
        <v>5.32</v>
      </c>
      <c r="G2190" s="18">
        <f>'[1]Сравнительная таблица'!Z2191</f>
        <v>8.3800000000000008</v>
      </c>
    </row>
    <row r="2191" spans="1:7" ht="24" hidden="1" x14ac:dyDescent="0.2">
      <c r="A2191" s="14" t="str">
        <f>'[1]Калькуляция '!A2196</f>
        <v>5.5.4.</v>
      </c>
      <c r="B2191" s="15" t="str">
        <f>'[1]Калькуляция '!B2196</f>
        <v>определение индивидуальной эффективной (эквивалентной) дозы внешнего гамма облучения</v>
      </c>
      <c r="C2191" s="19" t="str">
        <f>'[1]Калькуляция '!V2196</f>
        <v>исследование</v>
      </c>
      <c r="D2191" s="17">
        <f>'[1]Сравнительная таблица'!W2192</f>
        <v>13.59</v>
      </c>
      <c r="E2191" s="18">
        <f>'[1]Сравнительная таблица'!X2192</f>
        <v>10.7</v>
      </c>
      <c r="F2191" s="17">
        <f>'[1]Сравнительная таблица'!Y2192</f>
        <v>6.83</v>
      </c>
      <c r="G2191" s="18">
        <f>'[1]Сравнительная таблица'!Z2192</f>
        <v>10.7</v>
      </c>
    </row>
    <row r="2192" spans="1:7" ht="24" hidden="1" x14ac:dyDescent="0.2">
      <c r="A2192" s="14" t="str">
        <f>'[1]Калькуляция '!A2197</f>
        <v>5.5.5.</v>
      </c>
      <c r="B2192" s="15" t="str">
        <f>'[1]Калькуляция '!B2197</f>
        <v>определение индивидуальной эффективной (эквивалентной) дозы внешнего гамма и нейтронного облучения</v>
      </c>
      <c r="C2192" s="19" t="str">
        <f>'[1]Калькуляция '!V2197</f>
        <v>исследование</v>
      </c>
      <c r="D2192" s="17">
        <f>'[1]Сравнительная таблица'!W2193</f>
        <v>28.63</v>
      </c>
      <c r="E2192" s="18">
        <f>'[1]Сравнительная таблица'!X2193</f>
        <v>22.55</v>
      </c>
      <c r="F2192" s="17">
        <f>'[1]Сравнительная таблица'!Y2193</f>
        <v>16.079999999999998</v>
      </c>
      <c r="G2192" s="18">
        <f>'[1]Сравнительная таблица'!Z2193</f>
        <v>22.55</v>
      </c>
    </row>
    <row r="2193" spans="1:7" ht="24" hidden="1" x14ac:dyDescent="0.2">
      <c r="A2193" s="14" t="str">
        <f>'[1]Калькуляция '!A2198</f>
        <v>5.5.6.</v>
      </c>
      <c r="B2193" s="15" t="str">
        <f>'[1]Калькуляция '!B2198</f>
        <v>проведение радиационного контроля с источниками ионизирующего излучения, встроенными в хроматограф</v>
      </c>
      <c r="C2193" s="19" t="str">
        <f>'[1]Калькуляция '!V2198</f>
        <v>исследование</v>
      </c>
      <c r="D2193" s="17">
        <f>'[1]Сравнительная таблица'!W2194</f>
        <v>19.95</v>
      </c>
      <c r="E2193" s="18">
        <f>'[1]Сравнительная таблица'!X2194</f>
        <v>15.71</v>
      </c>
      <c r="F2193" s="17">
        <f>'[1]Сравнительная таблица'!Y2194</f>
        <v>14.4</v>
      </c>
      <c r="G2193" s="18">
        <f>'[1]Сравнительная таблица'!Z2194</f>
        <v>15.71</v>
      </c>
    </row>
    <row r="2194" spans="1:7" hidden="1" x14ac:dyDescent="0.2">
      <c r="A2194" s="14" t="str">
        <f>'[1]Калькуляция '!A2199</f>
        <v>5.5.7.</v>
      </c>
      <c r="B2194" s="15" t="str">
        <f>'[1]Калькуляция '!B2199</f>
        <v>измерение мощности дозы нейтронного излучения, плотности потока нейтронов</v>
      </c>
      <c r="C2194" s="19" t="str">
        <f>'[1]Калькуляция '!V2199</f>
        <v>измерение</v>
      </c>
      <c r="D2194" s="17">
        <f>'[1]Сравнительная таблица'!W2195</f>
        <v>17.14</v>
      </c>
      <c r="E2194" s="18">
        <f>'[1]Сравнительная таблица'!X2195</f>
        <v>13.5</v>
      </c>
      <c r="F2194" s="17">
        <f>'[1]Сравнительная таблица'!Y2195</f>
        <v>7.31</v>
      </c>
      <c r="G2194" s="18">
        <f>'[1]Сравнительная таблица'!Z2195</f>
        <v>13.5</v>
      </c>
    </row>
    <row r="2195" spans="1:7" hidden="1" x14ac:dyDescent="0.2">
      <c r="A2195" s="14" t="str">
        <f>'[1]Калькуляция '!A2200</f>
        <v>5.5.8.</v>
      </c>
      <c r="B2195" s="15" t="str">
        <f>'[1]Калькуляция '!B2200</f>
        <v>измерение мощности дозы гамма-излучения для определения однородности партии</v>
      </c>
      <c r="C2195" s="19" t="str">
        <f>'[1]Калькуляция '!V2200</f>
        <v>измерение</v>
      </c>
      <c r="D2195" s="17">
        <f>'[1]Сравнительная таблица'!W2196</f>
        <v>12.08</v>
      </c>
      <c r="E2195" s="18">
        <f>'[1]Сравнительная таблица'!X2196</f>
        <v>9.52</v>
      </c>
      <c r="F2195" s="17">
        <f>'[1]Сравнительная таблица'!Y2196</f>
        <v>7.14</v>
      </c>
      <c r="G2195" s="18">
        <f>'[1]Сравнительная таблица'!Z2196</f>
        <v>9.52</v>
      </c>
    </row>
    <row r="2196" spans="1:7" hidden="1" x14ac:dyDescent="0.2">
      <c r="A2196" s="14" t="str">
        <f>'[1]Калькуляция '!A2201</f>
        <v>5.6.</v>
      </c>
      <c r="B2196" s="15" t="str">
        <f>'[1]Калькуляция '!B2201</f>
        <v>оформление результатов:</v>
      </c>
      <c r="C2196" s="19"/>
      <c r="D2196" s="17"/>
      <c r="E2196" s="18"/>
      <c r="F2196" s="17"/>
      <c r="G2196" s="18"/>
    </row>
    <row r="2197" spans="1:7" hidden="1" x14ac:dyDescent="0.2">
      <c r="A2197" s="14" t="str">
        <f>'[1]Калькуляция '!A2202</f>
        <v>5.6.1.</v>
      </c>
      <c r="B2197" s="15" t="str">
        <f>'[1]Калькуляция '!B2202</f>
        <v xml:space="preserve">регистрация и оформление результатов </v>
      </c>
      <c r="C2197" s="19" t="str">
        <f>'[1]Калькуляция '!V2202</f>
        <v>исследование</v>
      </c>
      <c r="D2197" s="17">
        <f>'[1]Сравнительная таблица'!W2198</f>
        <v>2.76</v>
      </c>
      <c r="E2197" s="18">
        <v>0</v>
      </c>
      <c r="F2197" s="17">
        <f>'[1]Сравнительная таблица'!Y2198</f>
        <v>1.1000000000000001</v>
      </c>
      <c r="G2197" s="18">
        <f>'[1]Сравнительная таблица'!Z2198</f>
        <v>0</v>
      </c>
    </row>
    <row r="2198" spans="1:7" hidden="1" x14ac:dyDescent="0.2">
      <c r="A2198" s="14" t="str">
        <f>'[1]Калькуляция '!A2203</f>
        <v>5.6.2.</v>
      </c>
      <c r="B2198" s="15" t="str">
        <f>'[1]Калькуляция '!B2203</f>
        <v>оформление протокола испытаний, исследований</v>
      </c>
      <c r="C2198" s="19" t="str">
        <f>'[1]Калькуляция '!V2203</f>
        <v>исследование</v>
      </c>
      <c r="D2198" s="17">
        <f>'[1]Сравнительная таблица'!W2199</f>
        <v>5.63</v>
      </c>
      <c r="E2198" s="18">
        <v>0</v>
      </c>
      <c r="F2198" s="17">
        <f>'[1]Сравнительная таблица'!Y2199</f>
        <v>1.1299999999999999</v>
      </c>
      <c r="G2198" s="18">
        <f>'[1]Сравнительная таблица'!Z2199</f>
        <v>0</v>
      </c>
    </row>
    <row r="2199" spans="1:7" hidden="1" x14ac:dyDescent="0.2">
      <c r="A2199" s="31" t="str">
        <f>'[1]Калькуляция '!A2204</f>
        <v>5.6.3.</v>
      </c>
      <c r="B2199" s="32" t="str">
        <f>'[1]Калькуляция '!B2204</f>
        <v>оформление протокола испытаний, исследований без подготовки заключения</v>
      </c>
      <c r="C2199" s="22" t="str">
        <f>'[1]Калькуляция '!V2204</f>
        <v>исследование</v>
      </c>
      <c r="D2199" s="23">
        <f>'[1]Сравнительная таблица'!W2200</f>
        <v>6.15</v>
      </c>
      <c r="E2199" s="24">
        <f>'[1]Сравнительная таблица'!X2200</f>
        <v>4.84</v>
      </c>
      <c r="F2199" s="23">
        <f>'[1]Сравнительная таблица'!Y2200</f>
        <v>0.44</v>
      </c>
      <c r="G2199" s="24">
        <f>'[1]Сравнительная таблица'!Z2200</f>
        <v>4.84</v>
      </c>
    </row>
    <row r="2200" spans="1:7" hidden="1" x14ac:dyDescent="0.2">
      <c r="A2200" s="31" t="str">
        <f>'[1]Калькуляция '!A2205</f>
        <v>5.7.</v>
      </c>
      <c r="B2200" s="32" t="str">
        <f>'[1]Калькуляция '!B2205</f>
        <v>разработка методик:</v>
      </c>
      <c r="C2200" s="22"/>
      <c r="D2200" s="23"/>
      <c r="E2200" s="24"/>
      <c r="F2200" s="23"/>
      <c r="G2200" s="24"/>
    </row>
    <row r="2201" spans="1:7" ht="60" hidden="1" x14ac:dyDescent="0.2">
      <c r="A2201" s="31" t="str">
        <f>'[1]Калькуляция '!A2206</f>
        <v>5.7.1.</v>
      </c>
      <c r="B2201" s="32" t="str">
        <f>'[1]Калькуляция '!B2206</f>
        <v>МВИ.МН 5985-2018 "Методика выполнения измерений амбиентного эквивалента дозы Н* (10) фотонного излучения, индивидуального эквивалента дозы Нр(10) фотонного и нейиронного излучения, индивидуального эквивалента дозы фотонного и бета- излучения в коже лица, пальцев рук Нр (0.07) и хрусталике глаза НР (3) на ТЛД-системах"</v>
      </c>
      <c r="C2201" s="22" t="str">
        <f>'[1]Калькуляция '!V2206</f>
        <v>документ</v>
      </c>
      <c r="D2201" s="23">
        <f>'[1]Сравнительная таблица'!W2202</f>
        <v>1531.01</v>
      </c>
      <c r="E2201" s="24">
        <f>'[1]Сравнительная таблица'!X2202</f>
        <v>1205.9000000000001</v>
      </c>
      <c r="F2201" s="23">
        <f>'[1]Сравнительная таблица'!Y2202</f>
        <v>0</v>
      </c>
      <c r="G2201" s="24">
        <f>'[1]Сравнительная таблица'!Z2202</f>
        <v>1205.9000000000001</v>
      </c>
    </row>
    <row r="2202" spans="1:7" ht="36" hidden="1" x14ac:dyDescent="0.2">
      <c r="A2202" s="31" t="str">
        <f>'[1]Калькуляция '!A2207</f>
        <v>5.7.2.</v>
      </c>
      <c r="B2202" s="32" t="str">
        <f>'[1]Калькуляция '!B2207</f>
        <v>МНИ.МН 5197-2015 "Методика выполнения измерений загрязнений альфа- и бета- излучающими радионуклидами поверхностей оборудования, рабочих помещений и транспортных средств"</v>
      </c>
      <c r="C2202" s="22" t="str">
        <f>'[1]Калькуляция '!V2207</f>
        <v>документ</v>
      </c>
      <c r="D2202" s="23">
        <f>'[1]Сравнительная таблица'!W2203</f>
        <v>462.68</v>
      </c>
      <c r="E2202" s="24">
        <f>'[1]Сравнительная таблица'!X2203</f>
        <v>364.44</v>
      </c>
      <c r="F2202" s="23">
        <f>'[1]Сравнительная таблица'!Y2203</f>
        <v>0</v>
      </c>
      <c r="G2202" s="24">
        <f>'[1]Сравнительная таблица'!Z2203</f>
        <v>364.44</v>
      </c>
    </row>
    <row r="2203" spans="1:7" hidden="1" x14ac:dyDescent="0.2">
      <c r="A2203" s="14">
        <f>'[1]Калькуляция '!A2208</f>
        <v>6</v>
      </c>
      <c r="B2203" s="15" t="str">
        <f>'[1]Калькуляция '!B2208</f>
        <v>Микробиологические исследования:</v>
      </c>
      <c r="C2203" s="19"/>
      <c r="D2203" s="17"/>
      <c r="E2203" s="18"/>
      <c r="F2203" s="17"/>
      <c r="G2203" s="18"/>
    </row>
    <row r="2204" spans="1:7" hidden="1" x14ac:dyDescent="0.2">
      <c r="A2204" s="14" t="str">
        <f>'[1]Калькуляция '!A2209</f>
        <v>6.1.</v>
      </c>
      <c r="B2204" s="15" t="str">
        <f>'[1]Калькуляция '!B2209</f>
        <v>общие методы микробиологических исследований:</v>
      </c>
      <c r="C2204" s="19"/>
      <c r="D2204" s="17"/>
      <c r="E2204" s="18"/>
      <c r="F2204" s="17"/>
      <c r="G2204" s="18"/>
    </row>
    <row r="2205" spans="1:7" hidden="1" x14ac:dyDescent="0.2">
      <c r="A2205" s="14" t="str">
        <f>'[1]Калькуляция '!A2210</f>
        <v>6.1.1.</v>
      </c>
      <c r="B2205" s="15" t="str">
        <f>'[1]Калькуляция '!B2210</f>
        <v>подготовительные работы, отдельные операции:</v>
      </c>
      <c r="C2205" s="19"/>
      <c r="D2205" s="17"/>
      <c r="E2205" s="18"/>
      <c r="F2205" s="17"/>
      <c r="G2205" s="18"/>
    </row>
    <row r="2206" spans="1:7" hidden="1" x14ac:dyDescent="0.2">
      <c r="A2206" s="14" t="str">
        <f>'[1]Калькуляция '!A2211</f>
        <v>6.1.1.1.</v>
      </c>
      <c r="B2206" s="15" t="str">
        <f>'[1]Калькуляция '!B2211</f>
        <v>прием и регистрация пробы</v>
      </c>
      <c r="C2206" s="19" t="str">
        <f>'[1]Калькуляция '!V2211</f>
        <v>регистрация</v>
      </c>
      <c r="D2206" s="17">
        <f>'[1]Сравнительная таблица'!W2207</f>
        <v>0.53</v>
      </c>
      <c r="E2206" s="18">
        <v>0</v>
      </c>
      <c r="F2206" s="17">
        <f>'[1]Сравнительная таблица'!Y2207</f>
        <v>0.53</v>
      </c>
      <c r="G2206" s="18">
        <f>'[1]Сравнительная таблица'!Z2207</f>
        <v>0</v>
      </c>
    </row>
    <row r="2207" spans="1:7" hidden="1" x14ac:dyDescent="0.2">
      <c r="A2207" s="14" t="str">
        <f>'[1]Калькуляция '!A2212</f>
        <v>6.1.1.2.</v>
      </c>
      <c r="B2207" s="15" t="str">
        <f>'[1]Калькуляция '!B2212</f>
        <v>выписка результата исследования</v>
      </c>
      <c r="C2207" s="19" t="str">
        <f>'[1]Калькуляция '!V2212</f>
        <v>результат</v>
      </c>
      <c r="D2207" s="17">
        <f>'[1]Сравнительная таблица'!W2208</f>
        <v>2.37</v>
      </c>
      <c r="E2207" s="18">
        <v>0</v>
      </c>
      <c r="F2207" s="17">
        <f>'[1]Сравнительная таблица'!Y2208</f>
        <v>1.19</v>
      </c>
      <c r="G2207" s="18">
        <f>'[1]Сравнительная таблица'!Z2208</f>
        <v>0</v>
      </c>
    </row>
    <row r="2208" spans="1:7" hidden="1" x14ac:dyDescent="0.2">
      <c r="A2208" s="14" t="str">
        <f>'[1]Калькуляция '!A2213</f>
        <v>6.1.1.3.</v>
      </c>
      <c r="B2208" s="15" t="str">
        <f>'[1]Калькуляция '!B2213</f>
        <v>приготовление плотных и жидких питательных сред на одну емкость (чашку, пробирку)</v>
      </c>
      <c r="C2208" s="19" t="str">
        <f>'[1]Калькуляция '!V2213</f>
        <v>исследование</v>
      </c>
      <c r="D2208" s="17">
        <f>'[1]Сравнительная таблица'!W2209</f>
        <v>0.21</v>
      </c>
      <c r="E2208" s="18">
        <v>0</v>
      </c>
      <c r="F2208" s="17">
        <f>'[1]Сравнительная таблица'!Y2209</f>
        <v>0.21</v>
      </c>
      <c r="G2208" s="18">
        <f>'[1]Сравнительная таблица'!Z2209</f>
        <v>0</v>
      </c>
    </row>
    <row r="2209" spans="1:7" hidden="1" x14ac:dyDescent="0.2">
      <c r="A2209" s="14" t="str">
        <f>'[1]Калькуляция '!A2214</f>
        <v>6.1.1.4.</v>
      </c>
      <c r="B2209" s="15" t="str">
        <f>'[1]Калькуляция '!B2214</f>
        <v>отбор проб факторов среды обитания</v>
      </c>
      <c r="C2209" s="19" t="str">
        <f>'[1]Калькуляция '!V2214</f>
        <v>исследование</v>
      </c>
      <c r="D2209" s="17">
        <f>'[1]Сравнительная таблица'!W2210</f>
        <v>5.4</v>
      </c>
      <c r="E2209" s="18">
        <v>0</v>
      </c>
      <c r="F2209" s="17">
        <f>'[1]Сравнительная таблица'!Y2210</f>
        <v>1.35</v>
      </c>
      <c r="G2209" s="18">
        <f>'[1]Сравнительная таблица'!Z2210</f>
        <v>0</v>
      </c>
    </row>
    <row r="2210" spans="1:7" ht="22.5" hidden="1" x14ac:dyDescent="0.2">
      <c r="A2210" s="33" t="str">
        <f>'[1]Калькуляция '!A2215</f>
        <v>6.1.1.5.</v>
      </c>
      <c r="B2210" s="34" t="str">
        <f>'[1]Калькуляция '!B2215</f>
        <v xml:space="preserve">оформление протокола испытаний </v>
      </c>
      <c r="C2210" s="35" t="s">
        <v>16</v>
      </c>
      <c r="D2210" s="36">
        <f>'[1]Сравнительная таблица'!W2211</f>
        <v>5.63</v>
      </c>
      <c r="E2210" s="37">
        <v>0</v>
      </c>
      <c r="F2210" s="36">
        <f>'[1]Сравнительная таблица'!Y2211</f>
        <v>0.99</v>
      </c>
      <c r="G2210" s="37">
        <v>0</v>
      </c>
    </row>
    <row r="2211" spans="1:7" hidden="1" x14ac:dyDescent="0.2">
      <c r="A2211" s="33" t="str">
        <f>'[1]Калькуляция '!A2216</f>
        <v>6.1.1.6.</v>
      </c>
      <c r="B2211" s="34" t="str">
        <f>'[1]Калькуляция '!B2216</f>
        <v>выдача приложения к обобщённому протоколу</v>
      </c>
      <c r="C2211" s="35" t="str">
        <f>'[1]Калькуляция '!V2216</f>
        <v>результат</v>
      </c>
      <c r="D2211" s="36">
        <f>'[1]Сравнительная таблица'!W2212</f>
        <v>1.6</v>
      </c>
      <c r="E2211" s="37">
        <v>0</v>
      </c>
      <c r="F2211" s="36">
        <f>'[1]Сравнительная таблица'!Y2212</f>
        <v>0.21</v>
      </c>
      <c r="G2211" s="37">
        <v>0</v>
      </c>
    </row>
    <row r="2212" spans="1:7" hidden="1" x14ac:dyDescent="0.2">
      <c r="A2212" s="33" t="str">
        <f>'[1]Калькуляция '!A2217</f>
        <v>6.1.1.7.</v>
      </c>
      <c r="B2212" s="34" t="str">
        <f>'[1]Калькуляция '!B2217</f>
        <v>приготовление и розлив питательных сред на одну ёмкость</v>
      </c>
      <c r="C2212" s="35" t="str">
        <f>'[1]Калькуляция '!V2217</f>
        <v>исследование</v>
      </c>
      <c r="D2212" s="36">
        <f>'[1]Сравнительная таблица'!W2213</f>
        <v>0.28000000000000003</v>
      </c>
      <c r="E2212" s="37">
        <v>0</v>
      </c>
      <c r="F2212" s="36">
        <f>'[1]Сравнительная таблица'!Y2213</f>
        <v>7.0000000000000007E-2</v>
      </c>
      <c r="G2212" s="37">
        <v>0</v>
      </c>
    </row>
    <row r="2213" spans="1:7" hidden="1" x14ac:dyDescent="0.2">
      <c r="A2213" s="33" t="str">
        <f>'[1]Калькуляция '!A2218</f>
        <v>6.1.1.8.</v>
      </c>
      <c r="B2213" s="34" t="str">
        <f>'[1]Калькуляция '!B2218</f>
        <v>подготовка лабораторной посуды для отбора проб</v>
      </c>
      <c r="C2213" s="35" t="str">
        <f>'[1]Калькуляция '!V2218</f>
        <v>исследование</v>
      </c>
      <c r="D2213" s="36">
        <f>'[1]Сравнительная таблица'!W2214</f>
        <v>0.2</v>
      </c>
      <c r="E2213" s="37">
        <v>0</v>
      </c>
      <c r="F2213" s="36">
        <f>'[1]Сравнительная таблица'!Y2214</f>
        <v>0.2</v>
      </c>
      <c r="G2213" s="37">
        <v>0</v>
      </c>
    </row>
    <row r="2214" spans="1:7" ht="24" hidden="1" x14ac:dyDescent="0.2">
      <c r="A2214" s="31" t="str">
        <f>'[1]Калькуляция '!A2219</f>
        <v>6.1.1.9.</v>
      </c>
      <c r="B2214" s="32" t="str">
        <f>'[1]Калькуляция '!B2219</f>
        <v>Организация оказания платных санитарно-эпидемиологических услуг (на SARS-CoV-2) с выдачей результата лабораторного исследования</v>
      </c>
      <c r="C2214" s="22" t="str">
        <f>'[1]Калькуляция '!V2219</f>
        <v>результат</v>
      </c>
      <c r="D2214" s="23">
        <f>'[1]Сравнительная таблица'!W2215</f>
        <v>22.32</v>
      </c>
      <c r="E2214" s="24">
        <f>'[1]Сравнительная таблица'!X2215</f>
        <v>22.32</v>
      </c>
      <c r="F2214" s="23">
        <f>'[1]Сравнительная таблица'!Y2215</f>
        <v>0</v>
      </c>
      <c r="G2214" s="24">
        <f>'[1]Сравнительная таблица'!Z2215</f>
        <v>0</v>
      </c>
    </row>
    <row r="2215" spans="1:7" ht="24" hidden="1" x14ac:dyDescent="0.2">
      <c r="A2215" s="50" t="str">
        <f>'[1]Калькуляция '!A2220</f>
        <v>6.1.1.10.</v>
      </c>
      <c r="B2215" s="51" t="str">
        <f>'[1]Калькуляция '!B2220</f>
        <v>Консультация врача лабораторной диагностики (врача-лаборанта) по проведению и выдаче заключения клинико-лабораторного исследования на IgM и IgG COVID-19</v>
      </c>
      <c r="C2215" s="52" t="str">
        <f>'[1]Калькуляция '!V2220</f>
        <v>результат</v>
      </c>
      <c r="D2215" s="53">
        <f>'[1]Сравнительная таблица'!W2216</f>
        <v>15.66</v>
      </c>
      <c r="E2215" s="54">
        <f>'[1]Сравнительная таблица'!X2216</f>
        <v>15.66</v>
      </c>
      <c r="F2215" s="53">
        <f>'[1]Сравнительная таблица'!Y2216</f>
        <v>0</v>
      </c>
      <c r="G2215" s="54">
        <f>'[1]Сравнительная таблица'!Z2216</f>
        <v>0</v>
      </c>
    </row>
    <row r="2216" spans="1:7" hidden="1" x14ac:dyDescent="0.2">
      <c r="A2216" s="14" t="str">
        <f>'[1]Калькуляция '!A2221</f>
        <v>6.1.2.</v>
      </c>
      <c r="B2216" s="15" t="str">
        <f>'[1]Калькуляция '!B2221</f>
        <v>методы контроля питательных сред:</v>
      </c>
      <c r="C2216" s="19"/>
      <c r="D2216" s="17"/>
      <c r="E2216" s="18"/>
      <c r="F2216" s="17"/>
      <c r="G2216" s="18"/>
    </row>
    <row r="2217" spans="1:7" ht="24" hidden="1" x14ac:dyDescent="0.2">
      <c r="A2217" s="14" t="str">
        <f>'[1]Калькуляция '!A2222</f>
        <v>6.1.2.1.</v>
      </c>
      <c r="B2217" s="15" t="str">
        <f>'[1]Калькуляция '!B2222</f>
        <v>определение показателя чувствительности (производительности) питательных сред с одним тест-микроорганизмом</v>
      </c>
      <c r="C2217" s="19" t="str">
        <f>'[1]Калькуляция '!V2222</f>
        <v>исследование</v>
      </c>
      <c r="D2217" s="17">
        <f>'[1]Сравнительная таблица'!W2218</f>
        <v>0.44</v>
      </c>
      <c r="E2217" s="18">
        <v>0</v>
      </c>
      <c r="F2217" s="17">
        <f>'[1]Сравнительная таблица'!Y2218</f>
        <v>0.44</v>
      </c>
      <c r="G2217" s="18">
        <f>'[1]Сравнительная таблица'!Z2218</f>
        <v>0</v>
      </c>
    </row>
    <row r="2218" spans="1:7" ht="24" hidden="1" x14ac:dyDescent="0.2">
      <c r="A2218" s="14" t="str">
        <f>'[1]Калькуляция '!A2223</f>
        <v>6.1.2.2.</v>
      </c>
      <c r="B2218" s="15" t="str">
        <f>'[1]Калькуляция '!B2223</f>
        <v>определение показателя ингибиции (селективности) питательных сред с одним тест-микроорганизмом</v>
      </c>
      <c r="C2218" s="19" t="str">
        <f>'[1]Калькуляция '!V2223</f>
        <v>исследование</v>
      </c>
      <c r="D2218" s="17">
        <f>'[1]Сравнительная таблица'!W2219</f>
        <v>0.2</v>
      </c>
      <c r="E2218" s="18">
        <v>0</v>
      </c>
      <c r="F2218" s="17">
        <f>'[1]Сравнительная таблица'!Y2219</f>
        <v>0.2</v>
      </c>
      <c r="G2218" s="18">
        <f>'[1]Сравнительная таблица'!Z2219</f>
        <v>0</v>
      </c>
    </row>
    <row r="2219" spans="1:7" ht="24" hidden="1" x14ac:dyDescent="0.2">
      <c r="A2219" s="14" t="str">
        <f>'[1]Калькуляция '!A2224</f>
        <v>6.1.2.3.</v>
      </c>
      <c r="B2219" s="15" t="str">
        <f>'[1]Калькуляция '!B2224</f>
        <v>определение специфичности (элективности) питательных сред с одним тест-микроорганизмом</v>
      </c>
      <c r="C2219" s="19" t="str">
        <f>'[1]Калькуляция '!V2224</f>
        <v>исследование</v>
      </c>
      <c r="D2219" s="17">
        <f>'[1]Сравнительная таблица'!W2220</f>
        <v>0.13</v>
      </c>
      <c r="E2219" s="18">
        <v>0</v>
      </c>
      <c r="F2219" s="17">
        <f>'[1]Сравнительная таблица'!Y2220</f>
        <v>0.13</v>
      </c>
      <c r="G2219" s="18">
        <f>'[1]Сравнительная таблица'!Z2220</f>
        <v>0</v>
      </c>
    </row>
    <row r="2220" spans="1:7" hidden="1" x14ac:dyDescent="0.2">
      <c r="A2220" s="14" t="str">
        <f>'[1]Калькуляция '!A2225</f>
        <v>6.1.2.4.</v>
      </c>
      <c r="B2220" s="15" t="str">
        <f>'[1]Калькуляция '!B2225</f>
        <v>определение стерильности (микробного загрязнения) питательных сред</v>
      </c>
      <c r="C2220" s="19" t="str">
        <f>'[1]Калькуляция '!V2225</f>
        <v>исследование</v>
      </c>
      <c r="D2220" s="17">
        <f>'[1]Сравнительная таблица'!W2221</f>
        <v>0.69</v>
      </c>
      <c r="E2220" s="18">
        <v>0</v>
      </c>
      <c r="F2220" s="17">
        <f>'[1]Сравнительная таблица'!Y2221</f>
        <v>0.69</v>
      </c>
      <c r="G2220" s="18">
        <f>'[1]Сравнительная таблица'!Z2221</f>
        <v>0</v>
      </c>
    </row>
    <row r="2221" spans="1:7" hidden="1" x14ac:dyDescent="0.2">
      <c r="A2221" s="14" t="str">
        <f>'[1]Калькуляция '!A2226</f>
        <v>6.1.3.</v>
      </c>
      <c r="B2221" s="15" t="str">
        <f>'[1]Калькуляция '!B2226</f>
        <v>методы контроля дезинфицирующих средств:</v>
      </c>
      <c r="C2221" s="19"/>
      <c r="D2221" s="17"/>
      <c r="E2221" s="18"/>
      <c r="F2221" s="17"/>
      <c r="G2221" s="18"/>
    </row>
    <row r="2222" spans="1:7" hidden="1" x14ac:dyDescent="0.2">
      <c r="A2222" s="14" t="str">
        <f>'[1]Калькуляция '!A2227</f>
        <v>6.1.3.1.</v>
      </c>
      <c r="B2222" s="15" t="str">
        <f>'[1]Калькуляция '!B2227</f>
        <v>определение антимикробной эффективности в качественном эксперименте с суспензией</v>
      </c>
      <c r="C2222" s="19" t="str">
        <f>'[1]Калькуляция '!V2227</f>
        <v>исследование</v>
      </c>
      <c r="D2222" s="17">
        <f>'[1]Сравнительная таблица'!W2223</f>
        <v>3.25</v>
      </c>
      <c r="E2222" s="18">
        <v>0</v>
      </c>
      <c r="F2222" s="17">
        <f>'[1]Сравнительная таблица'!Y2223</f>
        <v>0</v>
      </c>
      <c r="G2222" s="18">
        <f>'[1]Сравнительная таблица'!Z2223</f>
        <v>0</v>
      </c>
    </row>
    <row r="2223" spans="1:7" hidden="1" x14ac:dyDescent="0.2">
      <c r="A2223" s="14" t="str">
        <f>'[1]Калькуляция '!A2228</f>
        <v>6.1.3.2.</v>
      </c>
      <c r="B2223" s="15" t="str">
        <f>'[1]Калькуляция '!B2228</f>
        <v>определение антимикробной эффективности количественным суспензионным методом:</v>
      </c>
      <c r="C2223" s="19"/>
      <c r="D2223" s="17"/>
      <c r="E2223" s="18"/>
      <c r="F2223" s="17"/>
      <c r="G2223" s="18"/>
    </row>
    <row r="2224" spans="1:7" ht="24" hidden="1" x14ac:dyDescent="0.2">
      <c r="A2224" s="14" t="str">
        <f>'[1]Калькуляция '!A2229</f>
        <v>6.1.3.2.1.</v>
      </c>
      <c r="B2224" s="15" t="str">
        <f>'[1]Калькуляция '!B2229</f>
        <v>определение антимикробной эффективности количественным суспензионным методом без белковой нагрузки (для определения E.Coli)</v>
      </c>
      <c r="C2224" s="19" t="str">
        <f>'[1]Калькуляция '!V2229</f>
        <v>исследование</v>
      </c>
      <c r="D2224" s="17">
        <f>'[1]Сравнительная таблица'!W2225</f>
        <v>0</v>
      </c>
      <c r="E2224" s="18">
        <f>'[1]Сравнительная таблица'!X2225</f>
        <v>0</v>
      </c>
      <c r="F2224" s="17">
        <f>'[1]Сравнительная таблица'!Y2225</f>
        <v>0</v>
      </c>
      <c r="G2224" s="18">
        <f>'[1]Сравнительная таблица'!Z2225</f>
        <v>0</v>
      </c>
    </row>
    <row r="2225" spans="1:7" ht="24" hidden="1" x14ac:dyDescent="0.2">
      <c r="A2225" s="14" t="str">
        <f>'[1]Калькуляция '!A2230</f>
        <v>6.1.3.2.2.</v>
      </c>
      <c r="B2225" s="15" t="str">
        <f>'[1]Калькуляция '!B2230</f>
        <v>определение антимикробной эффективности количественным суспензионным методом, включая белковую нагрузку (для определения E.Coli)</v>
      </c>
      <c r="C2225" s="19" t="str">
        <f>'[1]Калькуляция '!V2230</f>
        <v>исследование</v>
      </c>
      <c r="D2225" s="17">
        <f>'[1]Сравнительная таблица'!W2226</f>
        <v>0</v>
      </c>
      <c r="E2225" s="18">
        <f>'[1]Сравнительная таблица'!X2226</f>
        <v>0</v>
      </c>
      <c r="F2225" s="17">
        <f>'[1]Сравнительная таблица'!Y2226</f>
        <v>0</v>
      </c>
      <c r="G2225" s="18">
        <f>'[1]Сравнительная таблица'!Z2226</f>
        <v>0</v>
      </c>
    </row>
    <row r="2226" spans="1:7" ht="24" hidden="1" x14ac:dyDescent="0.2">
      <c r="A2226" s="14" t="str">
        <f>'[1]Калькуляция '!A2231</f>
        <v>6.1.3.2.3.</v>
      </c>
      <c r="B2226" s="15" t="str">
        <f>'[1]Калькуляция '!B2231</f>
        <v>определение антимикробной эффективности количественным суспензионным методом без белковой нагрузки (для определения St. aureus)</v>
      </c>
      <c r="C2226" s="19" t="str">
        <f>'[1]Калькуляция '!V2231</f>
        <v>исследование</v>
      </c>
      <c r="D2226" s="17">
        <f>'[1]Сравнительная таблица'!W2227</f>
        <v>0</v>
      </c>
      <c r="E2226" s="18">
        <f>'[1]Сравнительная таблица'!X2227</f>
        <v>0</v>
      </c>
      <c r="F2226" s="17">
        <f>'[1]Сравнительная таблица'!Y2227</f>
        <v>0</v>
      </c>
      <c r="G2226" s="18">
        <f>'[1]Сравнительная таблица'!Z2227</f>
        <v>0</v>
      </c>
    </row>
    <row r="2227" spans="1:7" ht="24" hidden="1" x14ac:dyDescent="0.2">
      <c r="A2227" s="14" t="str">
        <f>'[1]Калькуляция '!A2232</f>
        <v>6.1.3.2.4.</v>
      </c>
      <c r="B2227" s="15" t="str">
        <f>'[1]Калькуляция '!B2232</f>
        <v>определение антимикробной эффективности количественным суспензионным методом включая белковую нагрузку (для определения St.aureus)</v>
      </c>
      <c r="C2227" s="19" t="str">
        <f>'[1]Калькуляция '!V2232</f>
        <v>исследование</v>
      </c>
      <c r="D2227" s="17">
        <f>'[1]Сравнительная таблица'!W2228</f>
        <v>0</v>
      </c>
      <c r="E2227" s="18">
        <f>'[1]Сравнительная таблица'!X2228</f>
        <v>0</v>
      </c>
      <c r="F2227" s="17">
        <f>'[1]Сравнительная таблица'!Y2228</f>
        <v>0</v>
      </c>
      <c r="G2227" s="18">
        <f>'[1]Сравнительная таблица'!Z2228</f>
        <v>0</v>
      </c>
    </row>
    <row r="2228" spans="1:7" ht="24" hidden="1" x14ac:dyDescent="0.2">
      <c r="A2228" s="14" t="str">
        <f>'[1]Калькуляция '!A2233</f>
        <v>6.1.3.2.5.</v>
      </c>
      <c r="B2228" s="15" t="str">
        <f>'[1]Калькуляция '!B2233</f>
        <v>определение антимикробной эффективности количественным суспензионным методом без белковой нагрузки (для определения Ps.aeruginosa)</v>
      </c>
      <c r="C2228" s="19" t="str">
        <f>'[1]Калькуляция '!V2233</f>
        <v>исследование</v>
      </c>
      <c r="D2228" s="17">
        <f>'[1]Сравнительная таблица'!W2229</f>
        <v>0</v>
      </c>
      <c r="E2228" s="18">
        <f>'[1]Сравнительная таблица'!X2229</f>
        <v>0</v>
      </c>
      <c r="F2228" s="17">
        <f>'[1]Сравнительная таблица'!Y2229</f>
        <v>0</v>
      </c>
      <c r="G2228" s="18">
        <f>'[1]Сравнительная таблица'!Z2229</f>
        <v>0</v>
      </c>
    </row>
    <row r="2229" spans="1:7" ht="24" hidden="1" x14ac:dyDescent="0.2">
      <c r="A2229" s="14" t="str">
        <f>'[1]Калькуляция '!A2234</f>
        <v>6.1.3.2.6.</v>
      </c>
      <c r="B2229" s="15" t="str">
        <f>'[1]Калькуляция '!B2234</f>
        <v>определение антимикробной эффективности количественным суспензионным методом включая белковую нагрузку (для определения Ps. aeruginosa)</v>
      </c>
      <c r="C2229" s="19" t="str">
        <f>'[1]Калькуляция '!V2234</f>
        <v>исследование</v>
      </c>
      <c r="D2229" s="17">
        <f>'[1]Сравнительная таблица'!W2230</f>
        <v>0</v>
      </c>
      <c r="E2229" s="18">
        <f>'[1]Сравнительная таблица'!X2230</f>
        <v>0</v>
      </c>
      <c r="F2229" s="17">
        <f>'[1]Сравнительная таблица'!Y2230</f>
        <v>0</v>
      </c>
      <c r="G2229" s="18">
        <f>'[1]Сравнительная таблица'!Z2230</f>
        <v>0</v>
      </c>
    </row>
    <row r="2230" spans="1:7" ht="24" hidden="1" x14ac:dyDescent="0.2">
      <c r="A2230" s="14" t="str">
        <f>'[1]Калькуляция '!A2235</f>
        <v>6.1.3.2.7.</v>
      </c>
      <c r="B2230" s="15" t="str">
        <f>'[1]Калькуляция '!B2235</f>
        <v>определение антимикробной эффективности количественным суспензионным методом без белковой нагрузки (для определения C. albicans)</v>
      </c>
      <c r="C2230" s="19" t="str">
        <f>'[1]Калькуляция '!V2235</f>
        <v>исследование</v>
      </c>
      <c r="D2230" s="17">
        <f>'[1]Сравнительная таблица'!W2231</f>
        <v>0</v>
      </c>
      <c r="E2230" s="18">
        <f>'[1]Сравнительная таблица'!X2231</f>
        <v>0</v>
      </c>
      <c r="F2230" s="17">
        <f>'[1]Сравнительная таблица'!Y2231</f>
        <v>0</v>
      </c>
      <c r="G2230" s="18">
        <f>'[1]Сравнительная таблица'!Z2231</f>
        <v>0</v>
      </c>
    </row>
    <row r="2231" spans="1:7" ht="24" hidden="1" x14ac:dyDescent="0.2">
      <c r="A2231" s="14" t="str">
        <f>'[1]Калькуляция '!A2236</f>
        <v>6.1.3.2.8.</v>
      </c>
      <c r="B2231" s="15" t="str">
        <f>'[1]Калькуляция '!B2236</f>
        <v>определение антимикробной эффективности количественным суспензионным методом, включая белковую нагрузку (для определения C. albicans)</v>
      </c>
      <c r="C2231" s="19" t="str">
        <f>'[1]Калькуляция '!V2236</f>
        <v>исследование</v>
      </c>
      <c r="D2231" s="17">
        <f>'[1]Сравнительная таблица'!W2232</f>
        <v>0</v>
      </c>
      <c r="E2231" s="18">
        <f>'[1]Сравнительная таблица'!X2232</f>
        <v>0</v>
      </c>
      <c r="F2231" s="17">
        <f>'[1]Сравнительная таблица'!Y2232</f>
        <v>0</v>
      </c>
      <c r="G2231" s="18">
        <f>'[1]Сравнительная таблица'!Z2232</f>
        <v>0</v>
      </c>
    </row>
    <row r="2232" spans="1:7" ht="24" hidden="1" x14ac:dyDescent="0.2">
      <c r="A2232" s="14" t="str">
        <f>'[1]Калькуляция '!A2237</f>
        <v>6.1.3.2.9.</v>
      </c>
      <c r="B2232" s="15" t="str">
        <f>'[1]Калькуляция '!B2237</f>
        <v>определение антимикробной эффективности количественным суспензионным методом без белковой нагрузки (для определения микобактерий)</v>
      </c>
      <c r="C2232" s="19" t="str">
        <f>'[1]Калькуляция '!V2237</f>
        <v>исследование</v>
      </c>
      <c r="D2232" s="17">
        <f>'[1]Сравнительная таблица'!W2233</f>
        <v>0</v>
      </c>
      <c r="E2232" s="18">
        <f>'[1]Сравнительная таблица'!X2233</f>
        <v>0</v>
      </c>
      <c r="F2232" s="17">
        <f>'[1]Сравнительная таблица'!Y2233</f>
        <v>0</v>
      </c>
      <c r="G2232" s="18">
        <f>'[1]Сравнительная таблица'!Z2233</f>
        <v>0</v>
      </c>
    </row>
    <row r="2233" spans="1:7" ht="24" hidden="1" x14ac:dyDescent="0.2">
      <c r="A2233" s="14" t="str">
        <f>'[1]Калькуляция '!A2238</f>
        <v>6.1.3.2.10.</v>
      </c>
      <c r="B2233" s="15" t="str">
        <f>'[1]Калькуляция '!B2238</f>
        <v>определение антимикробной эффективности количественным суспензионным методом включая белковую нагрузку (для определения микобактерий)</v>
      </c>
      <c r="C2233" s="19" t="str">
        <f>'[1]Калькуляция '!V2238</f>
        <v>исследование</v>
      </c>
      <c r="D2233" s="17">
        <f>'[1]Сравнительная таблица'!W2234</f>
        <v>0</v>
      </c>
      <c r="E2233" s="18">
        <f>'[1]Сравнительная таблица'!X2234</f>
        <v>0</v>
      </c>
      <c r="F2233" s="17">
        <f>'[1]Сравнительная таблица'!Y2234</f>
        <v>0</v>
      </c>
      <c r="G2233" s="18">
        <f>'[1]Сравнительная таблица'!Z2234</f>
        <v>0</v>
      </c>
    </row>
    <row r="2234" spans="1:7" ht="24" hidden="1" x14ac:dyDescent="0.2">
      <c r="A2234" s="14" t="str">
        <f>'[1]Калькуляция '!A2239</f>
        <v>6.1.3.3.</v>
      </c>
      <c r="B2234" s="15" t="str">
        <f>'[1]Калькуляция '!B2239</f>
        <v>определение антимикробной эффективности в качественном эксперименте с использованием тест-носителей:</v>
      </c>
      <c r="C2234" s="19"/>
      <c r="D2234" s="17"/>
      <c r="E2234" s="18"/>
      <c r="F2234" s="17"/>
      <c r="G2234" s="18"/>
    </row>
    <row r="2235" spans="1:7" ht="24" hidden="1" x14ac:dyDescent="0.2">
      <c r="A2235" s="14" t="str">
        <f>'[1]Калькуляция '!A2240</f>
        <v>6.1.3.3.1.</v>
      </c>
      <c r="B2235" s="15" t="str">
        <f>'[1]Калькуляция '!B2240</f>
        <v>определение антимикробной эффективности в качественном эксперименте с использованием тест-носителей (E.Coli)</v>
      </c>
      <c r="C2235" s="19" t="str">
        <f>'[1]Калькуляция '!V2240</f>
        <v>исследование</v>
      </c>
      <c r="D2235" s="17">
        <f>'[1]Сравнительная таблица'!W2236</f>
        <v>0</v>
      </c>
      <c r="E2235" s="18">
        <f>'[1]Сравнительная таблица'!X2236</f>
        <v>0</v>
      </c>
      <c r="F2235" s="17">
        <f>'[1]Сравнительная таблица'!Y2236</f>
        <v>0</v>
      </c>
      <c r="G2235" s="18">
        <f>'[1]Сравнительная таблица'!Z2236</f>
        <v>0</v>
      </c>
    </row>
    <row r="2236" spans="1:7" ht="24" hidden="1" x14ac:dyDescent="0.2">
      <c r="A2236" s="14" t="str">
        <f>'[1]Калькуляция '!A2241</f>
        <v>6.1.3.3.2.</v>
      </c>
      <c r="B2236" s="15" t="str">
        <f>'[1]Калькуляция '!B2241</f>
        <v>определение антимикробной эффективности в качественном эксперименте с использованием тест-носителей (В. cereus, B. subtillis)</v>
      </c>
      <c r="C2236" s="19" t="str">
        <f>'[1]Калькуляция '!V2241</f>
        <v>исследование</v>
      </c>
      <c r="D2236" s="17">
        <f>'[1]Сравнительная таблица'!W2237</f>
        <v>0</v>
      </c>
      <c r="E2236" s="18">
        <f>'[1]Сравнительная таблица'!X2237</f>
        <v>0</v>
      </c>
      <c r="F2236" s="17">
        <f>'[1]Сравнительная таблица'!Y2237</f>
        <v>0</v>
      </c>
      <c r="G2236" s="18">
        <f>'[1]Сравнительная таблица'!Z2237</f>
        <v>0</v>
      </c>
    </row>
    <row r="2237" spans="1:7" ht="24" hidden="1" x14ac:dyDescent="0.2">
      <c r="A2237" s="14" t="str">
        <f>'[1]Калькуляция '!A2242</f>
        <v>6.1.3.3.3.</v>
      </c>
      <c r="B2237" s="15" t="str">
        <f>'[1]Калькуляция '!B2242</f>
        <v>определение антимикробной эффективности в качественном эксперименте с использованием тест-носителей (St.aureus)</v>
      </c>
      <c r="C2237" s="19" t="str">
        <f>'[1]Калькуляция '!V2242</f>
        <v>исследование</v>
      </c>
      <c r="D2237" s="17">
        <f>'[1]Сравнительная таблица'!W2238</f>
        <v>0</v>
      </c>
      <c r="E2237" s="18">
        <f>'[1]Сравнительная таблица'!X2238</f>
        <v>0</v>
      </c>
      <c r="F2237" s="17">
        <f>'[1]Сравнительная таблица'!Y2238</f>
        <v>0</v>
      </c>
      <c r="G2237" s="18">
        <f>'[1]Сравнительная таблица'!Z2238</f>
        <v>0</v>
      </c>
    </row>
    <row r="2238" spans="1:7" ht="24" hidden="1" x14ac:dyDescent="0.2">
      <c r="A2238" s="14" t="str">
        <f>'[1]Калькуляция '!A2243</f>
        <v>6.1.3.3.4.</v>
      </c>
      <c r="B2238" s="15" t="str">
        <f>'[1]Калькуляция '!B2243</f>
        <v>определение антимикробной эффективности в качественном эксперименте с использованием тест-носителей (Ps.aeruginosa)</v>
      </c>
      <c r="C2238" s="19" t="str">
        <f>'[1]Калькуляция '!V2243</f>
        <v>исследование</v>
      </c>
      <c r="D2238" s="17">
        <f>'[1]Сравнительная таблица'!W2239</f>
        <v>0</v>
      </c>
      <c r="E2238" s="18">
        <f>'[1]Сравнительная таблица'!X2239</f>
        <v>0</v>
      </c>
      <c r="F2238" s="17">
        <f>'[1]Сравнительная таблица'!Y2239</f>
        <v>0</v>
      </c>
      <c r="G2238" s="18">
        <f>'[1]Сравнительная таблица'!Z2239</f>
        <v>0</v>
      </c>
    </row>
    <row r="2239" spans="1:7" ht="24" hidden="1" x14ac:dyDescent="0.2">
      <c r="A2239" s="14" t="str">
        <f>'[1]Калькуляция '!A2244</f>
        <v>6.1.3.3.5.</v>
      </c>
      <c r="B2239" s="15" t="str">
        <f>'[1]Калькуляция '!B2244</f>
        <v>определение антимикробной эффективности в качественном эксперименте с использованием тест-носителей (С.albicans)</v>
      </c>
      <c r="C2239" s="19" t="str">
        <f>'[1]Калькуляция '!V2244</f>
        <v>исследование</v>
      </c>
      <c r="D2239" s="17">
        <f>'[1]Сравнительная таблица'!W2240</f>
        <v>0</v>
      </c>
      <c r="E2239" s="18">
        <f>'[1]Сравнительная таблица'!X2240</f>
        <v>0</v>
      </c>
      <c r="F2239" s="17">
        <f>'[1]Сравнительная таблица'!Y2240</f>
        <v>0</v>
      </c>
      <c r="G2239" s="18">
        <f>'[1]Сравнительная таблица'!Z2240</f>
        <v>0</v>
      </c>
    </row>
    <row r="2240" spans="1:7" ht="24" hidden="1" x14ac:dyDescent="0.2">
      <c r="A2240" s="14" t="str">
        <f>'[1]Калькуляция '!A2245</f>
        <v>6.1.3.4.</v>
      </c>
      <c r="B2240" s="15" t="str">
        <f>'[1]Калькуляция '!B2245</f>
        <v>определение антимикробной активности исследуемых средств для гигиенической антисептики рук</v>
      </c>
      <c r="C2240" s="19" t="str">
        <f>'[1]Калькуляция '!V2245</f>
        <v>исследование</v>
      </c>
      <c r="D2240" s="17">
        <f>'[1]Сравнительная таблица'!W2241</f>
        <v>0</v>
      </c>
      <c r="E2240" s="18">
        <f>'[1]Сравнительная таблица'!X2241</f>
        <v>0</v>
      </c>
      <c r="F2240" s="17">
        <f>'[1]Сравнительная таблица'!Y2241</f>
        <v>0</v>
      </c>
      <c r="G2240" s="18">
        <f>'[1]Сравнительная таблица'!Z2241</f>
        <v>0</v>
      </c>
    </row>
    <row r="2241" spans="1:7" ht="24" hidden="1" x14ac:dyDescent="0.2">
      <c r="A2241" s="14" t="str">
        <f>'[1]Калькуляция '!A2246</f>
        <v>6.1.3.5.</v>
      </c>
      <c r="B2241" s="15" t="str">
        <f>'[1]Калькуляция '!B2246</f>
        <v>определение антимикробной активности исследуемых средств для хирургической антисептики рук</v>
      </c>
      <c r="C2241" s="19" t="str">
        <f>'[1]Калькуляция '!V2246</f>
        <v>исследование</v>
      </c>
      <c r="D2241" s="17">
        <f>'[1]Сравнительная таблица'!W2242</f>
        <v>0</v>
      </c>
      <c r="E2241" s="18">
        <f>'[1]Сравнительная таблица'!X2242</f>
        <v>0</v>
      </c>
      <c r="F2241" s="17">
        <f>'[1]Сравнительная таблица'!Y2242</f>
        <v>0</v>
      </c>
      <c r="G2241" s="18">
        <f>'[1]Сравнительная таблица'!Z2242</f>
        <v>0</v>
      </c>
    </row>
    <row r="2242" spans="1:7" hidden="1" x14ac:dyDescent="0.2">
      <c r="A2242" s="14" t="str">
        <f>'[1]Калькуляция '!A2247</f>
        <v>6.1.3.6.</v>
      </c>
      <c r="B2242" s="15" t="str">
        <f>'[1]Калькуляция '!B2247</f>
        <v>определение антимикробной активности исследуемых средств для дезинфекции кожи</v>
      </c>
      <c r="C2242" s="19" t="str">
        <f>'[1]Калькуляция '!V2247</f>
        <v>исследование</v>
      </c>
      <c r="D2242" s="17">
        <f>'[1]Сравнительная таблица'!W2243</f>
        <v>0</v>
      </c>
      <c r="E2242" s="18">
        <f>'[1]Сравнительная таблица'!X2243</f>
        <v>0</v>
      </c>
      <c r="F2242" s="17">
        <f>'[1]Сравнительная таблица'!Y2243</f>
        <v>0</v>
      </c>
      <c r="G2242" s="18">
        <f>'[1]Сравнительная таблица'!Z2243</f>
        <v>0</v>
      </c>
    </row>
    <row r="2243" spans="1:7" hidden="1" x14ac:dyDescent="0.2">
      <c r="A2243" s="14" t="str">
        <f>'[1]Калькуляция '!A2248</f>
        <v>6.1.3.7.</v>
      </c>
      <c r="B2243" s="15" t="str">
        <f>'[1]Калькуляция '!B2248</f>
        <v>эффективность средств для предстерилизационной очистки (далее - ПСО)</v>
      </c>
      <c r="C2243" s="19" t="str">
        <f>'[1]Калькуляция '!V2248</f>
        <v>исследование</v>
      </c>
      <c r="D2243" s="17">
        <f>'[1]Сравнительная таблица'!W2244</f>
        <v>0</v>
      </c>
      <c r="E2243" s="18">
        <f>'[1]Сравнительная таблица'!X2244</f>
        <v>0</v>
      </c>
      <c r="F2243" s="17">
        <f>'[1]Сравнительная таблица'!Y2244</f>
        <v>0</v>
      </c>
      <c r="G2243" s="18">
        <f>'[1]Сравнительная таблица'!Z2244</f>
        <v>0</v>
      </c>
    </row>
    <row r="2244" spans="1:7" hidden="1" x14ac:dyDescent="0.2">
      <c r="A2244" s="14" t="str">
        <f>'[1]Калькуляция '!A2249</f>
        <v>6.1.3.8.</v>
      </c>
      <c r="B2244" s="15" t="str">
        <f>'[1]Калькуляция '!B2249</f>
        <v>испытание вирулицидной активности (суспензионный метод)</v>
      </c>
      <c r="C2244" s="19" t="str">
        <f>'[1]Калькуляция '!V2249</f>
        <v>исследование</v>
      </c>
      <c r="D2244" s="17">
        <f>'[1]Сравнительная таблица'!W2245</f>
        <v>0</v>
      </c>
      <c r="E2244" s="18">
        <f>'[1]Сравнительная таблица'!X2245</f>
        <v>0</v>
      </c>
      <c r="F2244" s="17">
        <f>'[1]Сравнительная таблица'!Y2245</f>
        <v>0</v>
      </c>
      <c r="G2244" s="18">
        <f>'[1]Сравнительная таблица'!Z2245</f>
        <v>0</v>
      </c>
    </row>
    <row r="2245" spans="1:7" ht="24" hidden="1" x14ac:dyDescent="0.2">
      <c r="A2245" s="14" t="str">
        <f>'[1]Калькуляция '!A2250</f>
        <v>6.2.</v>
      </c>
      <c r="B2245" s="15" t="str">
        <f>'[1]Калькуляция '!B2250</f>
        <v>паразитологические и энтомологические исследования продукции и факторов среды обитания:</v>
      </c>
      <c r="C2245" s="19"/>
      <c r="D2245" s="17"/>
      <c r="E2245" s="18"/>
      <c r="F2245" s="17"/>
      <c r="G2245" s="18"/>
    </row>
    <row r="2246" spans="1:7" hidden="1" x14ac:dyDescent="0.2">
      <c r="A2246" s="14" t="str">
        <f>'[1]Калькуляция '!A2251</f>
        <v>6.2.1.</v>
      </c>
      <c r="B2246" s="15" t="str">
        <f>'[1]Калькуляция '!B2251</f>
        <v>паразитологические методы исследования продукции и факторов среды обитания:</v>
      </c>
      <c r="C2246" s="19"/>
      <c r="D2246" s="17"/>
      <c r="E2246" s="18"/>
      <c r="F2246" s="17"/>
      <c r="G2246" s="18"/>
    </row>
    <row r="2247" spans="1:7" hidden="1" x14ac:dyDescent="0.2">
      <c r="A2247" s="14" t="str">
        <f>'[1]Калькуляция '!A2252</f>
        <v>6.2.1.1.</v>
      </c>
      <c r="B2247" s="15" t="str">
        <f>'[1]Калькуляция '!B2252</f>
        <v>исследование морской рыбы и рыбной продукции (25 экземпляров)</v>
      </c>
      <c r="C2247" s="19" t="str">
        <f>'[1]Калькуляция '!V2252</f>
        <v>исследование</v>
      </c>
      <c r="D2247" s="17">
        <f>'[1]Сравнительная таблица'!W2248</f>
        <v>1.1299999999999999</v>
      </c>
      <c r="E2247" s="18">
        <f>'[1]Сравнительная таблица'!X2248</f>
        <v>0.89</v>
      </c>
      <c r="F2247" s="17">
        <f>'[1]Сравнительная таблица'!Y2248</f>
        <v>0.91</v>
      </c>
      <c r="G2247" s="18">
        <f>'[1]Сравнительная таблица'!Z2248</f>
        <v>0.89</v>
      </c>
    </row>
    <row r="2248" spans="1:7" hidden="1" x14ac:dyDescent="0.2">
      <c r="A2248" s="14" t="str">
        <f>'[1]Калькуляция '!A2253</f>
        <v>6.2.1.2.</v>
      </c>
      <c r="B2248" s="15" t="str">
        <f>'[1]Калькуляция '!B2253</f>
        <v>определение жизнеспособности личинок гельминтов, опасных для человека</v>
      </c>
      <c r="C2248" s="19" t="str">
        <f>'[1]Калькуляция '!V2253</f>
        <v>исследование</v>
      </c>
      <c r="D2248" s="17">
        <f>'[1]Сравнительная таблица'!W2249</f>
        <v>0.9</v>
      </c>
      <c r="E2248" s="18">
        <v>0</v>
      </c>
      <c r="F2248" s="17">
        <f>'[1]Сравнительная таблица'!Y2249</f>
        <v>0.9</v>
      </c>
      <c r="G2248" s="18">
        <v>0</v>
      </c>
    </row>
    <row r="2249" spans="1:7" ht="24" hidden="1" x14ac:dyDescent="0.2">
      <c r="A2249" s="14" t="str">
        <f>'[1]Калькуляция '!A2254</f>
        <v>6.2.1.3.</v>
      </c>
      <c r="B2249" s="15" t="str">
        <f>'[1]Калькуляция '!B2254</f>
        <v>исследование рыбы пресных водоемов на зараженность плероцеркоидами дифиллоботриид (25 экземпляров)</v>
      </c>
      <c r="C2249" s="19" t="str">
        <f>'[1]Калькуляция '!V2254</f>
        <v>исследование</v>
      </c>
      <c r="D2249" s="17">
        <f>'[1]Сравнительная таблица'!W2250</f>
        <v>2.81</v>
      </c>
      <c r="E2249" s="18">
        <f>'[1]Сравнительная таблица'!X2250</f>
        <v>2.21</v>
      </c>
      <c r="F2249" s="17">
        <f>'[1]Сравнительная таблица'!Y2250</f>
        <v>2.2799999999999998</v>
      </c>
      <c r="G2249" s="18">
        <f>'[1]Сравнительная таблица'!Z2250</f>
        <v>2.21</v>
      </c>
    </row>
    <row r="2250" spans="1:7" ht="24" hidden="1" x14ac:dyDescent="0.2">
      <c r="A2250" s="14" t="str">
        <f>'[1]Калькуляция '!A2255</f>
        <v>6.2.1.4.</v>
      </c>
      <c r="B2250" s="15" t="str">
        <f>'[1]Калькуляция '!B2255</f>
        <v>исследование рыбы пресных водоемов на зараженность метацеркариями описторхиса (25 экземпляров)</v>
      </c>
      <c r="C2250" s="19" t="str">
        <f>'[1]Калькуляция '!V2255</f>
        <v>исследование</v>
      </c>
      <c r="D2250" s="17">
        <f>'[1]Сравнительная таблица'!W2251</f>
        <v>1</v>
      </c>
      <c r="E2250" s="18">
        <f>'[1]Сравнительная таблица'!X2251</f>
        <v>0.79</v>
      </c>
      <c r="F2250" s="17">
        <f>'[1]Сравнительная таблица'!Y2251</f>
        <v>0.8</v>
      </c>
      <c r="G2250" s="18">
        <f>'[1]Сравнительная таблица'!Z2251</f>
        <v>0.79</v>
      </c>
    </row>
    <row r="2251" spans="1:7" hidden="1" x14ac:dyDescent="0.2">
      <c r="A2251" s="14" t="str">
        <f>'[1]Калькуляция '!A2256</f>
        <v>6.2.1.5.</v>
      </c>
      <c r="B2251" s="15" t="str">
        <f>'[1]Калькуляция '!B2256</f>
        <v>методы определения жизнеспособности метацеркариев</v>
      </c>
      <c r="C2251" s="19" t="str">
        <f>'[1]Калькуляция '!V2256</f>
        <v>исследование</v>
      </c>
      <c r="D2251" s="17">
        <f>'[1]Сравнительная таблица'!W2252</f>
        <v>0.56000000000000005</v>
      </c>
      <c r="E2251" s="18">
        <f>'[1]Сравнительная таблица'!X2252</f>
        <v>0.43</v>
      </c>
      <c r="F2251" s="17">
        <f>'[1]Сравнительная таблица'!Y2252</f>
        <v>0.56000000000000005</v>
      </c>
      <c r="G2251" s="18">
        <f>'[1]Сравнительная таблица'!Z2252</f>
        <v>0.43</v>
      </c>
    </row>
    <row r="2252" spans="1:7" ht="24" hidden="1" x14ac:dyDescent="0.2">
      <c r="A2252" s="14" t="str">
        <f>'[1]Калькуляция '!A2257</f>
        <v>6.2.1.6.</v>
      </c>
      <c r="B2252" s="15" t="str">
        <f>'[1]Калькуляция '!B2257</f>
        <v>исследование 1 пробы сточной воды (экспресс-метод, с использованием концентратора гидробиологического) на яйца гельминтов, цисты лямблий, ооцисты криптоспоридий</v>
      </c>
      <c r="C2252" s="19" t="str">
        <f>'[1]Калькуляция '!V2257</f>
        <v>исследование</v>
      </c>
      <c r="D2252" s="17">
        <f>'[1]Сравнительная таблица'!W2253</f>
        <v>1.71</v>
      </c>
      <c r="E2252" s="18">
        <v>0</v>
      </c>
      <c r="F2252" s="17">
        <f>'[1]Сравнительная таблица'!Y2253</f>
        <v>1.71</v>
      </c>
      <c r="G2252" s="18">
        <v>0</v>
      </c>
    </row>
    <row r="2253" spans="1:7" ht="36" hidden="1" x14ac:dyDescent="0.2">
      <c r="A2253" s="14" t="str">
        <f>'[1]Калькуляция '!A2258</f>
        <v>6.2.1.7.</v>
      </c>
      <c r="B2253" s="15" t="str">
        <f>'[1]Калькуляция '!B2258</f>
        <v>исследование 1 пробы питьевой воды, воды открытых водоемов, плавательных бассейнов (экспресс-метод, с использованием концентратора гидробиологического) на яйца гельминтов, цисты лямблий, ооцисты криптоспоридий</v>
      </c>
      <c r="C2253" s="19" t="str">
        <f>'[1]Калькуляция '!V2258</f>
        <v>исследование</v>
      </c>
      <c r="D2253" s="17">
        <f>'[1]Сравнительная таблица'!W2254</f>
        <v>4.2300000000000004</v>
      </c>
      <c r="E2253" s="18">
        <v>0</v>
      </c>
      <c r="F2253" s="17">
        <f>'[1]Сравнительная таблица'!Y2254</f>
        <v>4.2300000000000004</v>
      </c>
      <c r="G2253" s="18">
        <v>0</v>
      </c>
    </row>
    <row r="2254" spans="1:7" ht="36" hidden="1" x14ac:dyDescent="0.2">
      <c r="A2254" s="14" t="str">
        <f>'[1]Калькуляция '!A2259</f>
        <v>6.2.1.8.</v>
      </c>
      <c r="B2254" s="15" t="str">
        <f>'[1]Калькуляция '!B2259</f>
        <v>исследование 1 пробы осадков сточных вод, иловых площадок, почвы (экспресс-метод с использованием концентратора гидробиологического) на яйца гельминтов, цисты лямблий, ооцисты криптоспоридий</v>
      </c>
      <c r="C2254" s="19" t="str">
        <f>'[1]Калькуляция '!V2259</f>
        <v>исследование</v>
      </c>
      <c r="D2254" s="17">
        <f>'[1]Сравнительная таблица'!W2255</f>
        <v>2.06</v>
      </c>
      <c r="E2254" s="18">
        <v>0</v>
      </c>
      <c r="F2254" s="17">
        <f>'[1]Сравнительная таблица'!Y2255</f>
        <v>2.06</v>
      </c>
      <c r="G2254" s="18">
        <v>0</v>
      </c>
    </row>
    <row r="2255" spans="1:7" ht="36" hidden="1" x14ac:dyDescent="0.2">
      <c r="A2255" s="14" t="str">
        <f>'[1]Калькуляция '!A2260</f>
        <v>6.2.1.9.</v>
      </c>
      <c r="B2255" s="15" t="str">
        <f>'[1]Калькуляция '!B2260</f>
        <v>исследование 1 пробы овощей, фруктов, зелени и продуктов их переработки (экспресс-метод с использованием концентратора гидробиологического и другие методы) на яйца гельминтов, цисты лямблий, ооцисты криптоспоридий</v>
      </c>
      <c r="C2255" s="19" t="str">
        <f>'[1]Калькуляция '!V2260</f>
        <v>исследование</v>
      </c>
      <c r="D2255" s="17">
        <f>'[1]Сравнительная таблица'!W2256</f>
        <v>1.85</v>
      </c>
      <c r="E2255" s="18">
        <v>0</v>
      </c>
      <c r="F2255" s="17">
        <f>'[1]Сравнительная таблица'!Y2256</f>
        <v>1.85</v>
      </c>
      <c r="G2255" s="18">
        <v>0</v>
      </c>
    </row>
    <row r="2256" spans="1:7" hidden="1" x14ac:dyDescent="0.2">
      <c r="A2256" s="14" t="str">
        <f>'[1]Калькуляция '!A2261</f>
        <v>6.2.1.10.</v>
      </c>
      <c r="B2256" s="15" t="str">
        <f>'[1]Калькуляция '!B2261</f>
        <v>исследование столовой травы, зелени на личинки гельминтов (метод Бермана)</v>
      </c>
      <c r="C2256" s="19" t="str">
        <f>'[1]Калькуляция '!V2261</f>
        <v>исследование</v>
      </c>
      <c r="D2256" s="17">
        <f>'[1]Сравнительная таблица'!W2257</f>
        <v>1.85</v>
      </c>
      <c r="E2256" s="18">
        <v>0</v>
      </c>
      <c r="F2256" s="17">
        <f>'[1]Сравнительная таблица'!Y2257</f>
        <v>1.85</v>
      </c>
      <c r="G2256" s="18">
        <v>0</v>
      </c>
    </row>
    <row r="2257" spans="1:7" ht="24" hidden="1" x14ac:dyDescent="0.2">
      <c r="A2257" s="14" t="str">
        <f>'[1]Калькуляция '!A2262</f>
        <v>6.2.1.11.</v>
      </c>
      <c r="B2257" s="15" t="str">
        <f>'[1]Калькуляция '!B2262</f>
        <v>исследование 1 пробы почвы на яйца и личинки гельминтов методом ИМП и ТМ (усовершенствованный)</v>
      </c>
      <c r="C2257" s="19" t="str">
        <f>'[1]Калькуляция '!V2262</f>
        <v>исследование</v>
      </c>
      <c r="D2257" s="17">
        <f>'[1]Сравнительная таблица'!W2258</f>
        <v>1.85</v>
      </c>
      <c r="E2257" s="18">
        <v>0</v>
      </c>
      <c r="F2257" s="17">
        <f>'[1]Сравнительная таблица'!Y2258</f>
        <v>1.85</v>
      </c>
      <c r="G2257" s="18">
        <v>0</v>
      </c>
    </row>
    <row r="2258" spans="1:7" ht="24" hidden="1" x14ac:dyDescent="0.2">
      <c r="A2258" s="14" t="str">
        <f>'[1]Калькуляция '!A2263</f>
        <v>6.2.1.12.</v>
      </c>
      <c r="B2258" s="15" t="str">
        <f>'[1]Калькуляция '!B2263</f>
        <v>исследование смывов с предметов обихода на яйца и личинки гельминтов, цисты патогенных простейших</v>
      </c>
      <c r="C2258" s="19" t="str">
        <f>'[1]Калькуляция '!V2263</f>
        <v>исследование</v>
      </c>
      <c r="D2258" s="17">
        <f>'[1]Сравнительная таблица'!W2259</f>
        <v>2.06</v>
      </c>
      <c r="E2258" s="18">
        <v>0</v>
      </c>
      <c r="F2258" s="17">
        <f>'[1]Сравнительная таблица'!Y2259</f>
        <v>2.06</v>
      </c>
      <c r="G2258" s="18">
        <v>0</v>
      </c>
    </row>
    <row r="2259" spans="1:7" ht="24" hidden="1" x14ac:dyDescent="0.2">
      <c r="A2259" s="31" t="str">
        <f>'[1]Калькуляция '!A2264</f>
        <v>6.2.1.13.</v>
      </c>
      <c r="B2259" s="32" t="str">
        <f>'[1]Калькуляция '!B2264</f>
        <v>исследование одной пробы овощей, фруктов, зелени на яйца гельминтов, цисты патогенных простейших согласно МУК 4.2.3016-2012</v>
      </c>
      <c r="C2259" s="22" t="str">
        <f>'[1]Калькуляция '!V2264</f>
        <v>исследование</v>
      </c>
      <c r="D2259" s="23">
        <f>'[1]Сравнительная таблица'!W2260</f>
        <v>4.6100000000000003</v>
      </c>
      <c r="E2259" s="24">
        <f>'[1]Сравнительная таблица'!X2260</f>
        <v>3.63</v>
      </c>
      <c r="F2259" s="23">
        <f>'[1]Сравнительная таблица'!Y2260</f>
        <v>4.6100000000000003</v>
      </c>
      <c r="G2259" s="24">
        <f>'[1]Сравнительная таблица'!Z2260</f>
        <v>3.63</v>
      </c>
    </row>
    <row r="2260" spans="1:7" hidden="1" x14ac:dyDescent="0.2">
      <c r="A2260" s="14" t="str">
        <f>'[1]Калькуляция '!A2265</f>
        <v>6.2.2.</v>
      </c>
      <c r="B2260" s="15" t="str">
        <f>'[1]Калькуляция '!B2265</f>
        <v>энтомологические исследования:</v>
      </c>
      <c r="C2260" s="19"/>
      <c r="D2260" s="17"/>
      <c r="E2260" s="18"/>
      <c r="F2260" s="17"/>
      <c r="G2260" s="18"/>
    </row>
    <row r="2261" spans="1:7" ht="24" hidden="1" x14ac:dyDescent="0.2">
      <c r="A2261" s="14" t="str">
        <f>'[1]Калькуляция '!A2266</f>
        <v>6.2.2.1.</v>
      </c>
      <c r="B2261" s="15" t="str">
        <f>'[1]Калькуляция '!B2266</f>
        <v>исследование иксодовых клещей на Лайм-боррелиоз методом светопольной микроскопии</v>
      </c>
      <c r="C2261" s="19" t="str">
        <f>'[1]Калькуляция '!V2266</f>
        <v>исследование</v>
      </c>
      <c r="D2261" s="17">
        <f>'[1]Сравнительная таблица'!W2262</f>
        <v>0</v>
      </c>
      <c r="E2261" s="18">
        <f>'[1]Сравнительная таблица'!X2262</f>
        <v>0</v>
      </c>
      <c r="F2261" s="17">
        <f>'[1]Сравнительная таблица'!Y2262</f>
        <v>0</v>
      </c>
      <c r="G2261" s="18">
        <f>'[1]Сравнительная таблица'!Z2262</f>
        <v>0</v>
      </c>
    </row>
    <row r="2262" spans="1:7" ht="24" hidden="1" x14ac:dyDescent="0.2">
      <c r="A2262" s="14" t="str">
        <f>'[1]Калькуляция '!A2267</f>
        <v>6.2.2.2.</v>
      </c>
      <c r="B2262" s="15" t="str">
        <f>'[1]Калькуляция '!B2267</f>
        <v>исследование иксодовых клещей на Лайм-боррелиоз методом реакции непрямой иммунофлюоресценции (далее - РНИФ)</v>
      </c>
      <c r="C2262" s="19" t="str">
        <f>'[1]Калькуляция '!V2267</f>
        <v>исследование</v>
      </c>
      <c r="D2262" s="17">
        <f>'[1]Сравнительная таблица'!W2263</f>
        <v>7.74</v>
      </c>
      <c r="E2262" s="18">
        <f>'[1]Сравнительная таблица'!X2263</f>
        <v>6.1</v>
      </c>
      <c r="F2262" s="17">
        <f>'[1]Сравнительная таблица'!Y2263</f>
        <v>7.74</v>
      </c>
      <c r="G2262" s="18">
        <f>'[1]Сравнительная таблица'!Z2263</f>
        <v>6.1</v>
      </c>
    </row>
    <row r="2263" spans="1:7" hidden="1" x14ac:dyDescent="0.2">
      <c r="A2263" s="31" t="str">
        <f>'[1]Калькуляция '!A2268</f>
        <v>6.2.2.3.</v>
      </c>
      <c r="B2263" s="32" t="str">
        <f>'[1]Калькуляция '!B2268</f>
        <v>видовая диагностика иксодовых клещей по преимагинальным и имагинальным стадиям</v>
      </c>
      <c r="C2263" s="22" t="str">
        <f>'[1]Калькуляция '!V2268</f>
        <v>экземпляр</v>
      </c>
      <c r="D2263" s="23">
        <f>'[1]Сравнительная таблица'!W2264</f>
        <v>1.8</v>
      </c>
      <c r="E2263" s="24">
        <f>'[1]Сравнительная таблица'!X2264</f>
        <v>1.42</v>
      </c>
      <c r="F2263" s="23">
        <f>'[1]Сравнительная таблица'!Y2264</f>
        <v>1.8</v>
      </c>
      <c r="G2263" s="24">
        <f>'[1]Сравнительная таблица'!Z2264</f>
        <v>1.42</v>
      </c>
    </row>
    <row r="2264" spans="1:7" hidden="1" x14ac:dyDescent="0.2">
      <c r="A2264" s="31" t="str">
        <f>'[1]Калькуляция '!A2269</f>
        <v>6.2.2.4.</v>
      </c>
      <c r="B2264" s="32" t="str">
        <f>'[1]Калькуляция '!B2269</f>
        <v>консультация энтомолога (биолога)</v>
      </c>
      <c r="C2264" s="22" t="str">
        <f>'[1]Калькуляция '!V2269</f>
        <v>исследование</v>
      </c>
      <c r="D2264" s="23">
        <f>'[1]Сравнительная таблица'!W2265</f>
        <v>1.8</v>
      </c>
      <c r="E2264" s="24">
        <f>'[1]Сравнительная таблица'!X2265</f>
        <v>1.42</v>
      </c>
      <c r="F2264" s="23">
        <f>'[1]Сравнительная таблица'!Y2265</f>
        <v>1.8</v>
      </c>
      <c r="G2264" s="24">
        <f>'[1]Сравнительная таблица'!Z2265</f>
        <v>1.42</v>
      </c>
    </row>
    <row r="2265" spans="1:7" hidden="1" x14ac:dyDescent="0.2">
      <c r="A2265" s="14" t="str">
        <f>'[1]Калькуляция '!A2270</f>
        <v>6.3.</v>
      </c>
      <c r="B2265" s="15" t="str">
        <f>'[1]Калькуляция '!B2270</f>
        <v>санитарно-микробиологические исследования:</v>
      </c>
      <c r="C2265" s="19"/>
      <c r="D2265" s="17"/>
      <c r="E2265" s="18"/>
      <c r="F2265" s="17"/>
      <c r="G2265" s="18"/>
    </row>
    <row r="2266" spans="1:7" hidden="1" x14ac:dyDescent="0.2">
      <c r="A2266" s="14" t="str">
        <f>'[1]Калькуляция '!A2271</f>
        <v>6.3.1.</v>
      </c>
      <c r="B2266" s="15" t="str">
        <f>'[1]Калькуляция '!B2271</f>
        <v>лаборантические методы исследования продукции и факторов среды обитания:</v>
      </c>
      <c r="C2266" s="19"/>
      <c r="D2266" s="17"/>
      <c r="E2266" s="18"/>
      <c r="F2266" s="17"/>
      <c r="G2266" s="18"/>
    </row>
    <row r="2267" spans="1:7" ht="24" hidden="1" x14ac:dyDescent="0.2">
      <c r="A2267" s="14" t="str">
        <f>'[1]Калькуляция '!A2272</f>
        <v>6.3.1.1.</v>
      </c>
      <c r="B2267" s="15" t="str">
        <f>'[1]Калькуляция '!B2272</f>
        <v>определение общего количества мезофильных аэробных и факультативно анаэробных микроорганизмов в 1 г (см3) образца</v>
      </c>
      <c r="C2267" s="19" t="str">
        <f>'[1]Калькуляция '!V2272</f>
        <v>исследование</v>
      </c>
      <c r="D2267" s="17">
        <f>'[1]Сравнительная таблица'!W2268</f>
        <v>1.48</v>
      </c>
      <c r="E2267" s="18">
        <v>0</v>
      </c>
      <c r="F2267" s="17">
        <f>'[1]Сравнительная таблица'!Y2268</f>
        <v>0.89</v>
      </c>
      <c r="G2267" s="18">
        <v>0</v>
      </c>
    </row>
    <row r="2268" spans="1:7" ht="24" hidden="1" x14ac:dyDescent="0.2">
      <c r="A2268" s="33" t="str">
        <f>'[1]Калькуляция '!A2273</f>
        <v>6.3.1.2.</v>
      </c>
      <c r="B2268" s="34" t="str">
        <f>'[1]Калькуляция '!B2273</f>
        <v>определение наличия патогенных микроорганизмов, в том числе сальмонелл в определенном количества образца:</v>
      </c>
      <c r="C2268" s="19" t="str">
        <f>'[1]Калькуляция '!V2273</f>
        <v>исследование</v>
      </c>
      <c r="D2268" s="17">
        <f>'[1]Сравнительная таблица'!W2269</f>
        <v>3.21</v>
      </c>
      <c r="E2268" s="18">
        <v>0</v>
      </c>
      <c r="F2268" s="17">
        <f>'[1]Сравнительная таблица'!Y2269</f>
        <v>2.57</v>
      </c>
      <c r="G2268" s="18">
        <v>0</v>
      </c>
    </row>
    <row r="2269" spans="1:7" hidden="1" x14ac:dyDescent="0.2">
      <c r="A2269" s="14" t="str">
        <f>'[1]Калькуляция '!A2274</f>
        <v>6.3.1.2.1.</v>
      </c>
      <c r="B2269" s="15" t="str">
        <f>'[1]Калькуляция '!B2274</f>
        <v>при отсутствии роста микроорганизмов</v>
      </c>
      <c r="C2269" s="19" t="str">
        <f>'[1]Калькуляция '!V2274</f>
        <v>исследование</v>
      </c>
      <c r="D2269" s="17">
        <f>'[1]Сравнительная таблица'!W2270</f>
        <v>3.21</v>
      </c>
      <c r="E2269" s="18">
        <v>0</v>
      </c>
      <c r="F2269" s="17">
        <f>'[1]Сравнительная таблица'!Y2270</f>
        <v>2.57</v>
      </c>
      <c r="G2269" s="18">
        <v>0</v>
      </c>
    </row>
    <row r="2270" spans="1:7" hidden="1" x14ac:dyDescent="0.2">
      <c r="A2270" s="14" t="str">
        <f>'[1]Калькуляция '!A2275</f>
        <v>6.3.1.2.2.</v>
      </c>
      <c r="B2270" s="15" t="str">
        <f>'[1]Калькуляция '!B2275</f>
        <v>при наличии роста микроорганизмов и идентификации классическим методом</v>
      </c>
      <c r="C2270" s="19" t="str">
        <f>'[1]Калькуляция '!V2275</f>
        <v>исследование</v>
      </c>
      <c r="D2270" s="17">
        <f>'[1]Сравнительная таблица'!W2271</f>
        <v>3.21</v>
      </c>
      <c r="E2270" s="18">
        <v>0</v>
      </c>
      <c r="F2270" s="17">
        <f>'[1]Сравнительная таблица'!Y2271</f>
        <v>2.57</v>
      </c>
      <c r="G2270" s="18">
        <v>0</v>
      </c>
    </row>
    <row r="2271" spans="1:7" ht="24" hidden="1" x14ac:dyDescent="0.2">
      <c r="A2271" s="25" t="str">
        <f>'[1]Калькуляция '!A2276</f>
        <v>6.3.1.2.3.</v>
      </c>
      <c r="B2271" s="26" t="str">
        <f>'[1]Калькуляция '!B2276</f>
        <v>при наличии роста микроорганизмов и идентификации на автоматических микробиологических анализаторах</v>
      </c>
      <c r="C2271" s="19" t="str">
        <f>'[1]Калькуляция '!V2276</f>
        <v>исследование</v>
      </c>
      <c r="D2271" s="17">
        <f>'[1]Сравнительная таблица'!W2272</f>
        <v>0</v>
      </c>
      <c r="E2271" s="18">
        <f>'[1]Сравнительная таблица'!X2272</f>
        <v>0</v>
      </c>
      <c r="F2271" s="17">
        <f>'[1]Сравнительная таблица'!Y2272</f>
        <v>0</v>
      </c>
      <c r="G2271" s="18">
        <f>'[1]Сравнительная таблица'!Z2272</f>
        <v>0</v>
      </c>
    </row>
    <row r="2272" spans="1:7" ht="24" hidden="1" x14ac:dyDescent="0.2">
      <c r="A2272" s="14" t="str">
        <f>'[1]Калькуляция '!A2277</f>
        <v>6.3.1.3.</v>
      </c>
      <c r="B2272" s="15" t="str">
        <f>'[1]Калькуляция '!B2277</f>
        <v>определение наличия бактерий группы кишечной палочки (далее - БГКП) в определенном количестве образца</v>
      </c>
      <c r="C2272" s="19" t="str">
        <f>'[1]Калькуляция '!V2277</f>
        <v>исследование</v>
      </c>
      <c r="D2272" s="17">
        <f>'[1]Сравнительная таблица'!W2273</f>
        <v>2.81</v>
      </c>
      <c r="E2272" s="18">
        <v>0</v>
      </c>
      <c r="F2272" s="17">
        <f>'[1]Сравнительная таблица'!Y2273</f>
        <v>1.69</v>
      </c>
      <c r="G2272" s="18">
        <v>0</v>
      </c>
    </row>
    <row r="2273" spans="1:7" hidden="1" x14ac:dyDescent="0.2">
      <c r="A2273" s="14" t="str">
        <f>'[1]Калькуляция '!A2278</f>
        <v>6.3.1.4.</v>
      </c>
      <c r="B2273" s="15" t="str">
        <f>'[1]Калькуляция '!B2278</f>
        <v>определение наличия БГКП титрационным методом (соки, напитки)</v>
      </c>
      <c r="C2273" s="19" t="str">
        <f>'[1]Калькуляция '!V2278</f>
        <v>исследование</v>
      </c>
      <c r="D2273" s="17">
        <f>'[1]Сравнительная таблица'!W2274</f>
        <v>0</v>
      </c>
      <c r="E2273" s="18">
        <f>'[1]Сравнительная таблица'!X2274</f>
        <v>0</v>
      </c>
      <c r="F2273" s="17">
        <f>'[1]Сравнительная таблица'!Y2274</f>
        <v>0</v>
      </c>
      <c r="G2273" s="18">
        <f>'[1]Сравнительная таблица'!Z2274</f>
        <v>0</v>
      </c>
    </row>
    <row r="2274" spans="1:7" hidden="1" x14ac:dyDescent="0.2">
      <c r="A2274" s="14" t="str">
        <f>'[1]Калькуляция '!A2279</f>
        <v>6.3.1.5.</v>
      </c>
      <c r="B2274" s="15" t="str">
        <f>'[1]Калькуляция '!B2279</f>
        <v>определние сульфитредуцирующих клостридий в определенном количестве образца</v>
      </c>
      <c r="C2274" s="19" t="str">
        <f>'[1]Калькуляция '!V2279</f>
        <v>исследование</v>
      </c>
      <c r="D2274" s="17">
        <f>'[1]Сравнительная таблица'!W2275</f>
        <v>2.04</v>
      </c>
      <c r="E2274" s="18">
        <v>0</v>
      </c>
      <c r="F2274" s="17">
        <f>'[1]Сравнительная таблица'!Y2275</f>
        <v>1.62</v>
      </c>
      <c r="G2274" s="18">
        <v>0</v>
      </c>
    </row>
    <row r="2275" spans="1:7" ht="24" hidden="1" x14ac:dyDescent="0.2">
      <c r="A2275" s="14" t="str">
        <f>'[1]Калькуляция '!A2280</f>
        <v>6.3.1.6.</v>
      </c>
      <c r="B2275" s="15" t="str">
        <f>'[1]Калькуляция '!B2280</f>
        <v>определение коагулазоположительного стафилококка в определенном количестве образца</v>
      </c>
      <c r="C2275" s="19" t="str">
        <f>'[1]Калькуляция '!V2280</f>
        <v>исследование</v>
      </c>
      <c r="D2275" s="17">
        <f>'[1]Сравнительная таблица'!W2276</f>
        <v>2.12</v>
      </c>
      <c r="E2275" s="18">
        <v>0</v>
      </c>
      <c r="F2275" s="17">
        <f>'[1]Сравнительная таблица'!Y2276</f>
        <v>1.27</v>
      </c>
      <c r="G2275" s="18">
        <v>0</v>
      </c>
    </row>
    <row r="2276" spans="1:7" hidden="1" x14ac:dyDescent="0.2">
      <c r="A2276" s="14" t="str">
        <f>'[1]Калькуляция '!A2281</f>
        <v>6.3.1.7.</v>
      </c>
      <c r="B2276" s="15" t="str">
        <f>'[1]Калькуляция '!B2281</f>
        <v>определение количества энтерококков в определенном количестве образца</v>
      </c>
      <c r="C2276" s="19" t="str">
        <f>'[1]Калькуляция '!V2281</f>
        <v>исследование</v>
      </c>
      <c r="D2276" s="17">
        <f>'[1]Сравнительная таблица'!W2277</f>
        <v>5.12</v>
      </c>
      <c r="E2276" s="18">
        <v>0</v>
      </c>
      <c r="F2276" s="17">
        <f>'[1]Сравнительная таблица'!Y2277</f>
        <v>3.08</v>
      </c>
      <c r="G2276" s="18">
        <v>0</v>
      </c>
    </row>
    <row r="2277" spans="1:7" hidden="1" x14ac:dyDescent="0.2">
      <c r="A2277" s="14" t="str">
        <f>'[1]Калькуляция '!A2282</f>
        <v>6.3.1.8.</v>
      </c>
      <c r="B2277" s="15" t="str">
        <f>'[1]Калькуляция '!B2282</f>
        <v>определение наличия Вас. cereus в определенном количестве образца</v>
      </c>
      <c r="C2277" s="19" t="str">
        <f>'[1]Калькуляция '!V2282</f>
        <v>исследование</v>
      </c>
      <c r="D2277" s="17">
        <f>'[1]Сравнительная таблица'!W2278</f>
        <v>3.58</v>
      </c>
      <c r="E2277" s="18">
        <f>'[1]Сравнительная таблица'!X2278</f>
        <v>2.81</v>
      </c>
      <c r="F2277" s="17">
        <f>'[1]Сравнительная таблица'!Y2278</f>
        <v>2.85</v>
      </c>
      <c r="G2277" s="18">
        <f>'[1]Сравнительная таблица'!Z2278</f>
        <v>2.81</v>
      </c>
    </row>
    <row r="2278" spans="1:7" hidden="1" x14ac:dyDescent="0.2">
      <c r="A2278" s="14" t="str">
        <f>'[1]Калькуляция '!A2283</f>
        <v>6.3.1.9.</v>
      </c>
      <c r="B2278" s="15" t="str">
        <f>'[1]Калькуляция '!B2283</f>
        <v>установление промышленной стерильности консервов: подготовка проб к анализу</v>
      </c>
      <c r="C2278" s="19" t="str">
        <f>'[1]Калькуляция '!V2283</f>
        <v>исследование</v>
      </c>
      <c r="D2278" s="17">
        <f>'[1]Сравнительная таблица'!W2279</f>
        <v>1.1399999999999999</v>
      </c>
      <c r="E2278" s="18">
        <f>'[1]Сравнительная таблица'!X2279</f>
        <v>0.9</v>
      </c>
      <c r="F2278" s="17">
        <f>'[1]Сравнительная таблица'!Y2279</f>
        <v>1.1399999999999999</v>
      </c>
      <c r="G2278" s="18">
        <f>'[1]Сравнительная таблица'!Z2279</f>
        <v>0.9</v>
      </c>
    </row>
    <row r="2279" spans="1:7" ht="24" hidden="1" x14ac:dyDescent="0.2">
      <c r="A2279" s="14" t="str">
        <f>'[1]Калькуляция '!A2284</f>
        <v>6.3.1.10.</v>
      </c>
      <c r="B2279" s="15" t="str">
        <f>'[1]Калькуляция '!B2284</f>
        <v>установление промышленной стерильности консервов: определение мезофильных аэробных, факультативно-анаэробных и анаэробных микроорганизмов в 1г образца</v>
      </c>
      <c r="C2279" s="19" t="str">
        <f>'[1]Калькуляция '!V2284</f>
        <v>исследование</v>
      </c>
      <c r="D2279" s="17">
        <f>'[1]Сравнительная таблица'!W2280</f>
        <v>5.08</v>
      </c>
      <c r="E2279" s="18">
        <f>'[1]Сравнительная таблица'!X2280</f>
        <v>4</v>
      </c>
      <c r="F2279" s="17">
        <f>'[1]Сравнительная таблица'!Y2280</f>
        <v>4.07</v>
      </c>
      <c r="G2279" s="18">
        <f>'[1]Сравнительная таблица'!Z2280</f>
        <v>4</v>
      </c>
    </row>
    <row r="2280" spans="1:7" hidden="1" x14ac:dyDescent="0.2">
      <c r="A2280" s="14" t="str">
        <f>'[1]Калькуляция '!A2285</f>
        <v>6.3.1.11.</v>
      </c>
      <c r="B2280" s="15" t="str">
        <f>'[1]Калькуляция '!B2285</f>
        <v>определение протея в определенном количестве образца</v>
      </c>
      <c r="C2280" s="19" t="str">
        <f>'[1]Калькуляция '!V2285</f>
        <v>исследование</v>
      </c>
      <c r="D2280" s="17">
        <f>'[1]Сравнительная таблица'!W2281</f>
        <v>1.55</v>
      </c>
      <c r="E2280" s="18">
        <v>0</v>
      </c>
      <c r="F2280" s="17">
        <f>'[1]Сравнительная таблица'!Y2281</f>
        <v>0.89</v>
      </c>
      <c r="G2280" s="18">
        <v>0</v>
      </c>
    </row>
    <row r="2281" spans="1:7" hidden="1" x14ac:dyDescent="0.2">
      <c r="A2281" s="14" t="str">
        <f>'[1]Калькуляция '!A2286</f>
        <v>6.3.1.12.</v>
      </c>
      <c r="B2281" s="15" t="str">
        <f>'[1]Калькуляция '!B2286</f>
        <v>определение наличия P. aeruginosa в определенном объеме образца</v>
      </c>
      <c r="C2281" s="19" t="str">
        <f>'[1]Калькуляция '!V2286</f>
        <v>исследование</v>
      </c>
      <c r="D2281" s="17">
        <f>'[1]Сравнительная таблица'!W2282</f>
        <v>3.24</v>
      </c>
      <c r="E2281" s="18">
        <v>0</v>
      </c>
      <c r="F2281" s="17">
        <f>'[1]Сравнительная таблица'!Y2282</f>
        <v>2.62</v>
      </c>
      <c r="G2281" s="18">
        <v>0</v>
      </c>
    </row>
    <row r="2282" spans="1:7" hidden="1" x14ac:dyDescent="0.2">
      <c r="A2282" s="14" t="str">
        <f>'[1]Калькуляция '!A2287</f>
        <v>6.3.1.13.</v>
      </c>
      <c r="B2282" s="15" t="str">
        <f>'[1]Калькуляция '!B2287</f>
        <v>определение молочнокислых бактерий в определенном объеме образца</v>
      </c>
      <c r="C2282" s="19" t="str">
        <f>'[1]Калькуляция '!V2287</f>
        <v>исследование</v>
      </c>
      <c r="D2282" s="17">
        <f>'[1]Сравнительная таблица'!W2283</f>
        <v>2.44</v>
      </c>
      <c r="E2282" s="18">
        <f>'[1]Сравнительная таблица'!X2283</f>
        <v>1.92</v>
      </c>
      <c r="F2282" s="17">
        <f>'[1]Сравнительная таблица'!Y2283</f>
        <v>2.44</v>
      </c>
      <c r="G2282" s="18">
        <f>'[1]Сравнительная таблица'!Z2283</f>
        <v>1.92</v>
      </c>
    </row>
    <row r="2283" spans="1:7" ht="24" hidden="1" x14ac:dyDescent="0.2">
      <c r="A2283" s="14" t="str">
        <f>'[1]Калькуляция '!A2288</f>
        <v>6.3.1.14.</v>
      </c>
      <c r="B2283" s="15" t="str">
        <f>'[1]Калькуляция '!B2288</f>
        <v>определение количества плесневых грибов и дрожжей в определенном количестве образца</v>
      </c>
      <c r="C2283" s="19" t="str">
        <f>'[1]Калькуляция '!V2288</f>
        <v>исследование</v>
      </c>
      <c r="D2283" s="17">
        <f>'[1]Сравнительная таблица'!W2284</f>
        <v>1.85</v>
      </c>
      <c r="E2283" s="18">
        <v>0</v>
      </c>
      <c r="F2283" s="17">
        <f>'[1]Сравнительная таблица'!Y2284</f>
        <v>1.45</v>
      </c>
      <c r="G2283" s="18">
        <v>0</v>
      </c>
    </row>
    <row r="2284" spans="1:7" hidden="1" x14ac:dyDescent="0.2">
      <c r="A2284" s="14" t="str">
        <f>'[1]Калькуляция '!A2289</f>
        <v>6.3.1.15.</v>
      </c>
      <c r="B2284" s="15" t="str">
        <f>'[1]Калькуляция '!B2289</f>
        <v>определение антибиотиков в исследуемых образцах:</v>
      </c>
      <c r="C2284" s="19"/>
      <c r="D2284" s="17"/>
      <c r="E2284" s="18"/>
      <c r="F2284" s="17"/>
      <c r="G2284" s="18"/>
    </row>
    <row r="2285" spans="1:7" hidden="1" x14ac:dyDescent="0.2">
      <c r="A2285" s="14" t="str">
        <f>'[1]Калькуляция '!A2290</f>
        <v>6.3.1.15.1.</v>
      </c>
      <c r="B2285" s="15" t="str">
        <f>'[1]Калькуляция '!B2290</f>
        <v>определение антибиотиков в исследуемых образцах (тетрациклин)</v>
      </c>
      <c r="C2285" s="19" t="str">
        <f>'[1]Калькуляция '!V2290</f>
        <v>исследование</v>
      </c>
      <c r="D2285" s="17">
        <f>'[1]Сравнительная таблица'!W2286</f>
        <v>6.16</v>
      </c>
      <c r="E2285" s="18">
        <f>'[1]Сравнительная таблица'!X2286</f>
        <v>4.8499999999999996</v>
      </c>
      <c r="F2285" s="17">
        <f>'[1]Сравнительная таблица'!Y2286</f>
        <v>5.0999999999999996</v>
      </c>
      <c r="G2285" s="18">
        <f>'[1]Сравнительная таблица'!Z2286</f>
        <v>4.8499999999999996</v>
      </c>
    </row>
    <row r="2286" spans="1:7" hidden="1" x14ac:dyDescent="0.2">
      <c r="A2286" s="14" t="str">
        <f>'[1]Калькуляция '!A2291</f>
        <v>6.3.1.15.2.</v>
      </c>
      <c r="B2286" s="15" t="str">
        <f>'[1]Калькуляция '!B2291</f>
        <v>определение антибиотиков в исследуемых образцах (цинкбацитрацин)</v>
      </c>
      <c r="C2286" s="19" t="str">
        <f>'[1]Калькуляция '!V2291</f>
        <v>исследование</v>
      </c>
      <c r="D2286" s="17">
        <f>'[1]Сравнительная таблица'!W2287</f>
        <v>6.16</v>
      </c>
      <c r="E2286" s="18">
        <f>'[1]Сравнительная таблица'!X2287</f>
        <v>4.8499999999999996</v>
      </c>
      <c r="F2286" s="17">
        <f>'[1]Сравнительная таблица'!Y2287</f>
        <v>5.0999999999999996</v>
      </c>
      <c r="G2286" s="18">
        <f>'[1]Сравнительная таблица'!Z2287</f>
        <v>4.8499999999999996</v>
      </c>
    </row>
    <row r="2287" spans="1:7" hidden="1" x14ac:dyDescent="0.2">
      <c r="A2287" s="14" t="str">
        <f>'[1]Калькуляция '!A2292</f>
        <v>6.3.1.15.3.</v>
      </c>
      <c r="B2287" s="15" t="str">
        <f>'[1]Калькуляция '!B2292</f>
        <v>определение антибиотиков в исследуемых образцах (стрептомицин)</v>
      </c>
      <c r="C2287" s="19" t="str">
        <f>'[1]Калькуляция '!V2292</f>
        <v>исследование</v>
      </c>
      <c r="D2287" s="17">
        <f>'[1]Сравнительная таблица'!W2288</f>
        <v>6.16</v>
      </c>
      <c r="E2287" s="18">
        <f>'[1]Сравнительная таблица'!X2288</f>
        <v>4.8499999999999996</v>
      </c>
      <c r="F2287" s="17">
        <f>'[1]Сравнительная таблица'!Y2288</f>
        <v>5.0999999999999996</v>
      </c>
      <c r="G2287" s="18">
        <f>'[1]Сравнительная таблица'!Z2288</f>
        <v>4.8499999999999996</v>
      </c>
    </row>
    <row r="2288" spans="1:7" ht="24" hidden="1" x14ac:dyDescent="0.2">
      <c r="A2288" s="14" t="str">
        <f>'[1]Калькуляция '!A2293</f>
        <v>6.3.1.16.</v>
      </c>
      <c r="B2288" s="15" t="str">
        <f>'[1]Калькуляция '!B2293</f>
        <v>контроль стерильности лекарственных средств, изделий медицинского и иного назначения, прочих медицинских препаратов</v>
      </c>
      <c r="C2288" s="19" t="str">
        <f>'[1]Калькуляция '!V2293</f>
        <v>исследование</v>
      </c>
      <c r="D2288" s="17">
        <f>'[1]Сравнительная таблица'!W2289</f>
        <v>3.03</v>
      </c>
      <c r="E2288" s="18">
        <v>0</v>
      </c>
      <c r="F2288" s="17">
        <f>'[1]Сравнительная таблица'!Y2289</f>
        <v>2.44</v>
      </c>
      <c r="G2288" s="18">
        <v>0</v>
      </c>
    </row>
    <row r="2289" spans="1:7" hidden="1" x14ac:dyDescent="0.2">
      <c r="A2289" s="14" t="str">
        <f>'[1]Калькуляция '!A2294</f>
        <v>6.3.1.17.</v>
      </c>
      <c r="B2289" s="15" t="str">
        <f>'[1]Калькуляция '!B2294</f>
        <v>определение иерсиний в определенном количестве образца</v>
      </c>
      <c r="C2289" s="19" t="str">
        <f>'[1]Калькуляция '!V2294</f>
        <v>исследование</v>
      </c>
      <c r="D2289" s="17">
        <f>'[1]Сравнительная таблица'!W2290</f>
        <v>5.84</v>
      </c>
      <c r="E2289" s="18">
        <f>'[1]Сравнительная таблица'!X2290</f>
        <v>4.5999999999999996</v>
      </c>
      <c r="F2289" s="17">
        <f>'[1]Сравнительная таблица'!Y2290</f>
        <v>2.93</v>
      </c>
      <c r="G2289" s="18">
        <f>'[1]Сравнительная таблица'!Z2290</f>
        <v>4.5999999999999996</v>
      </c>
    </row>
    <row r="2290" spans="1:7" hidden="1" x14ac:dyDescent="0.2">
      <c r="A2290" s="14" t="str">
        <f>'[1]Калькуляция '!A2295</f>
        <v>6.3.1.18.</v>
      </c>
      <c r="B2290" s="15" t="str">
        <f>'[1]Калькуляция '!B2295</f>
        <v>определение бифидобактерий в исследуемом образце</v>
      </c>
      <c r="C2290" s="19" t="str">
        <f>'[1]Калькуляция '!V2295</f>
        <v>исследование</v>
      </c>
      <c r="D2290" s="17">
        <f>'[1]Сравнительная таблица'!W2291</f>
        <v>8.49</v>
      </c>
      <c r="E2290" s="18">
        <f>'[1]Сравнительная таблица'!X2291</f>
        <v>6.69</v>
      </c>
      <c r="F2290" s="17">
        <f>'[1]Сравнительная таблица'!Y2291</f>
        <v>5.0999999999999996</v>
      </c>
      <c r="G2290" s="18">
        <f>'[1]Сравнительная таблица'!Z2291</f>
        <v>6.69</v>
      </c>
    </row>
    <row r="2291" spans="1:7" hidden="1" x14ac:dyDescent="0.2">
      <c r="A2291" s="33" t="str">
        <f>'[1]Калькуляция '!A2296</f>
        <v>6.3.1.19.</v>
      </c>
      <c r="B2291" s="34" t="str">
        <f>'[1]Калькуляция '!B2296</f>
        <v>выявление Listeria monocytogenes в определенном количестве образца:</v>
      </c>
      <c r="C2291" s="19" t="str">
        <f>'[1]Калькуляция '!V2296</f>
        <v>исследование</v>
      </c>
      <c r="D2291" s="17">
        <f>'[1]Сравнительная таблица'!W2292</f>
        <v>0</v>
      </c>
      <c r="E2291" s="18">
        <v>0</v>
      </c>
      <c r="F2291" s="17">
        <f>'[1]Сравнительная таблица'!Y2292</f>
        <v>0</v>
      </c>
      <c r="G2291" s="18">
        <v>0</v>
      </c>
    </row>
    <row r="2292" spans="1:7" hidden="1" x14ac:dyDescent="0.2">
      <c r="A2292" s="14" t="str">
        <f>'[1]Калькуляция '!A2297</f>
        <v>6.3.1.19.1.</v>
      </c>
      <c r="B2292" s="15" t="str">
        <f>'[1]Калькуляция '!B2297</f>
        <v>при отсутствии роста микроорганизмов</v>
      </c>
      <c r="C2292" s="19" t="str">
        <f>'[1]Калькуляция '!V2297</f>
        <v>исследование</v>
      </c>
      <c r="D2292" s="17">
        <f>'[1]Сравнительная таблица'!W2293</f>
        <v>3.28</v>
      </c>
      <c r="E2292" s="18">
        <v>0</v>
      </c>
      <c r="F2292" s="17">
        <f>'[1]Сравнительная таблица'!Y2293</f>
        <v>1.98</v>
      </c>
      <c r="G2292" s="18">
        <v>0</v>
      </c>
    </row>
    <row r="2293" spans="1:7" hidden="1" x14ac:dyDescent="0.2">
      <c r="A2293" s="14" t="str">
        <f>'[1]Калькуляция '!A2298</f>
        <v>6.3.1.19.2.</v>
      </c>
      <c r="B2293" s="15" t="str">
        <f>'[1]Калькуляция '!B2298</f>
        <v>при наличии роста микроорганизмов и идентификации классическим методом</v>
      </c>
      <c r="C2293" s="19" t="str">
        <f>'[1]Калькуляция '!V2298</f>
        <v>исследование</v>
      </c>
      <c r="D2293" s="17">
        <f>'[1]Сравнительная таблица'!W2294</f>
        <v>3.28</v>
      </c>
      <c r="E2293" s="18">
        <v>0</v>
      </c>
      <c r="F2293" s="17">
        <f>'[1]Сравнительная таблица'!Y2294</f>
        <v>1.98</v>
      </c>
      <c r="G2293" s="18">
        <v>0</v>
      </c>
    </row>
    <row r="2294" spans="1:7" ht="24" hidden="1" x14ac:dyDescent="0.2">
      <c r="A2294" s="25" t="str">
        <f>'[1]Калькуляция '!A2299</f>
        <v>6.3.1.19.3.</v>
      </c>
      <c r="B2294" s="26" t="str">
        <f>'[1]Калькуляция '!B2299</f>
        <v>при наличии роста микроорганизмов и идентификации на автоматических микробиологических анализаторах</v>
      </c>
      <c r="C2294" s="19" t="str">
        <f>'[1]Калькуляция '!V2299</f>
        <v>исследование</v>
      </c>
      <c r="D2294" s="17">
        <f>'[1]Сравнительная таблица'!W2295</f>
        <v>0</v>
      </c>
      <c r="E2294" s="18">
        <f>'[1]Сравнительная таблица'!X2295</f>
        <v>0</v>
      </c>
      <c r="F2294" s="17">
        <f>'[1]Сравнительная таблица'!Y2295</f>
        <v>0</v>
      </c>
      <c r="G2294" s="18">
        <f>'[1]Сравнительная таблица'!Z2295</f>
        <v>0</v>
      </c>
    </row>
    <row r="2295" spans="1:7" ht="24" hidden="1" x14ac:dyDescent="0.2">
      <c r="A2295" s="14" t="str">
        <f>'[1]Калькуляция '!A2300</f>
        <v>6.3.1.20.</v>
      </c>
      <c r="B2295" s="15" t="str">
        <f>'[1]Калькуляция '!B2300</f>
        <v>определение наличия микроорганизмов семейства Enterobacteriaceae в определенном количестве образца</v>
      </c>
      <c r="C2295" s="19" t="str">
        <f>'[1]Калькуляция '!V2300</f>
        <v>исследование</v>
      </c>
      <c r="D2295" s="17">
        <f>'[1]Сравнительная таблица'!W2296</f>
        <v>6.97</v>
      </c>
      <c r="E2295" s="18">
        <v>0</v>
      </c>
      <c r="F2295" s="17">
        <f>'[1]Сравнительная таблица'!Y2296</f>
        <v>5.21</v>
      </c>
      <c r="G2295" s="18">
        <v>0</v>
      </c>
    </row>
    <row r="2296" spans="1:7" hidden="1" x14ac:dyDescent="0.2">
      <c r="A2296" s="14" t="str">
        <f>'[1]Калькуляция '!A2301</f>
        <v>6.3.1.21.</v>
      </c>
      <c r="B2296" s="15" t="str">
        <f>'[1]Калькуляция '!B2301</f>
        <v>определение наличия Escherichia coli в определенном количестве образца</v>
      </c>
      <c r="C2296" s="19" t="str">
        <f>'[1]Калькуляция '!V2301</f>
        <v>исследование</v>
      </c>
      <c r="D2296" s="17">
        <f>'[1]Сравнительная таблица'!W2297</f>
        <v>6.37</v>
      </c>
      <c r="E2296" s="18">
        <v>0</v>
      </c>
      <c r="F2296" s="17">
        <f>'[1]Сравнительная таблица'!Y2297</f>
        <v>5.17</v>
      </c>
      <c r="G2296" s="18">
        <v>0</v>
      </c>
    </row>
    <row r="2297" spans="1:7" hidden="1" x14ac:dyDescent="0.2">
      <c r="A2297" s="14" t="str">
        <f>'[1]Калькуляция '!A2302</f>
        <v>6.3.1.22.</v>
      </c>
      <c r="B2297" s="15" t="str">
        <f>'[1]Калькуляция '!B2302</f>
        <v>определение ОКБ, ТКБ в воде методом мембранной фильтрации:</v>
      </c>
      <c r="C2297" s="19"/>
      <c r="D2297" s="17"/>
      <c r="E2297" s="18"/>
      <c r="F2297" s="17"/>
      <c r="G2297" s="18"/>
    </row>
    <row r="2298" spans="1:7" hidden="1" x14ac:dyDescent="0.2">
      <c r="A2298" s="14" t="str">
        <f>'[1]Калькуляция '!A2303</f>
        <v>6.3.1.22.1.</v>
      </c>
      <c r="B2298" s="15" t="str">
        <f>'[1]Калькуляция '!B2303</f>
        <v>при отсутствии микроорганизмов</v>
      </c>
      <c r="C2298" s="19" t="str">
        <f>'[1]Калькуляция '!V2303</f>
        <v>исследование</v>
      </c>
      <c r="D2298" s="17">
        <f>'[1]Сравнительная таблица'!W2299</f>
        <v>3.79</v>
      </c>
      <c r="E2298" s="18">
        <v>0</v>
      </c>
      <c r="F2298" s="17">
        <f>'[1]Сравнительная таблица'!Y2299</f>
        <v>2.34</v>
      </c>
      <c r="G2298" s="18">
        <v>0</v>
      </c>
    </row>
    <row r="2299" spans="1:7" hidden="1" x14ac:dyDescent="0.2">
      <c r="A2299" s="14" t="str">
        <f>'[1]Калькуляция '!A2304</f>
        <v>6.3.1.22.2.</v>
      </c>
      <c r="B2299" s="15" t="str">
        <f>'[1]Калькуляция '!B2304</f>
        <v>при выделении микроорганизмов с идентификацией Escherichia coli</v>
      </c>
      <c r="C2299" s="19" t="str">
        <f>'[1]Калькуляция '!V2304</f>
        <v>исследование</v>
      </c>
      <c r="D2299" s="17">
        <f>'[1]Сравнительная таблица'!W2300</f>
        <v>4.07</v>
      </c>
      <c r="E2299" s="18">
        <v>0</v>
      </c>
      <c r="F2299" s="17">
        <f>'[1]Сравнительная таблица'!Y2300</f>
        <v>2.91</v>
      </c>
      <c r="G2299" s="18">
        <v>0</v>
      </c>
    </row>
    <row r="2300" spans="1:7" hidden="1" x14ac:dyDescent="0.2">
      <c r="A2300" s="33" t="str">
        <f>'[1]Калькуляция '!A2305</f>
        <v>6.3.1.23.</v>
      </c>
      <c r="B2300" s="34" t="str">
        <f>'[1]Калькуляция '!B2305</f>
        <v>определение ОКБ, ТКБ в воде титрационным методом:</v>
      </c>
      <c r="C2300" s="19" t="str">
        <f>'[1]Калькуляция '!V2305</f>
        <v>исследование</v>
      </c>
      <c r="D2300" s="17">
        <f>'[1]Сравнительная таблица'!W2301</f>
        <v>4.0199999999999996</v>
      </c>
      <c r="E2300" s="18">
        <v>0</v>
      </c>
      <c r="F2300" s="17">
        <f>'[1]Сравнительная таблица'!Y2301</f>
        <v>2.34</v>
      </c>
      <c r="G2300" s="18">
        <v>0</v>
      </c>
    </row>
    <row r="2301" spans="1:7" hidden="1" x14ac:dyDescent="0.2">
      <c r="A2301" s="14" t="str">
        <f>'[1]Калькуляция '!A2306</f>
        <v>6.3.1.23.1.</v>
      </c>
      <c r="B2301" s="15" t="str">
        <f>'[1]Калькуляция '!B2306</f>
        <v>при отсутствии микроорганизмов</v>
      </c>
      <c r="C2301" s="19" t="str">
        <f>'[1]Калькуляция '!V2306</f>
        <v>исследование</v>
      </c>
      <c r="D2301" s="17">
        <f>'[1]Сравнительная таблица'!W2302</f>
        <v>4.0199999999999996</v>
      </c>
      <c r="E2301" s="18">
        <v>0</v>
      </c>
      <c r="F2301" s="17">
        <f>'[1]Сравнительная таблица'!Y2302</f>
        <v>2.34</v>
      </c>
      <c r="G2301" s="18">
        <v>0</v>
      </c>
    </row>
    <row r="2302" spans="1:7" hidden="1" x14ac:dyDescent="0.2">
      <c r="A2302" s="14" t="str">
        <f>'[1]Калькуляция '!A2307</f>
        <v>6.3.1.23.2.</v>
      </c>
      <c r="B2302" s="15" t="str">
        <f>'[1]Калькуляция '!B2307</f>
        <v>при выделении микроорганизмов с идентификацией Escherichia coli</v>
      </c>
      <c r="C2302" s="19" t="str">
        <f>'[1]Калькуляция '!V2307</f>
        <v>исследование</v>
      </c>
      <c r="D2302" s="17">
        <f>'[1]Сравнительная таблица'!W2303</f>
        <v>4.0199999999999996</v>
      </c>
      <c r="E2302" s="18">
        <v>0</v>
      </c>
      <c r="F2302" s="17">
        <f>'[1]Сравнительная таблица'!Y2303</f>
        <v>2.34</v>
      </c>
      <c r="G2302" s="18">
        <v>0</v>
      </c>
    </row>
    <row r="2303" spans="1:7" hidden="1" x14ac:dyDescent="0.2">
      <c r="A2303" s="14" t="str">
        <f>'[1]Калькуляция '!A2308</f>
        <v>6.3.1.24.</v>
      </c>
      <c r="B2303" s="15" t="str">
        <f>'[1]Калькуляция '!B2308</f>
        <v>определение общего числа микроорганизмов в воде</v>
      </c>
      <c r="C2303" s="19" t="str">
        <f>'[1]Калькуляция '!V2308</f>
        <v>исследование</v>
      </c>
      <c r="D2303" s="17">
        <f>'[1]Сравнительная таблица'!W2304</f>
        <v>3.5</v>
      </c>
      <c r="E2303" s="18">
        <v>0</v>
      </c>
      <c r="F2303" s="17">
        <f>'[1]Сравнительная таблица'!Y2304</f>
        <v>2.06</v>
      </c>
      <c r="G2303" s="18">
        <v>0</v>
      </c>
    </row>
    <row r="2304" spans="1:7" hidden="1" x14ac:dyDescent="0.2">
      <c r="A2304" s="14" t="str">
        <f>'[1]Калькуляция '!A2309</f>
        <v>6.3.1.25.</v>
      </c>
      <c r="B2304" s="15" t="str">
        <f>'[1]Калькуляция '!B2309</f>
        <v>определение колифагов в воде титрационным методом</v>
      </c>
      <c r="C2304" s="19" t="str">
        <f>'[1]Калькуляция '!V2309</f>
        <v>исследование</v>
      </c>
      <c r="D2304" s="17">
        <f>'[1]Сравнительная таблица'!W2305</f>
        <v>0</v>
      </c>
      <c r="E2304" s="18">
        <f>'[1]Сравнительная таблица'!X2305</f>
        <v>0</v>
      </c>
      <c r="F2304" s="17">
        <f>'[1]Сравнительная таблица'!Y2305</f>
        <v>0</v>
      </c>
      <c r="G2304" s="18">
        <f>'[1]Сравнительная таблица'!Z2305</f>
        <v>0</v>
      </c>
    </row>
    <row r="2305" spans="1:7" hidden="1" x14ac:dyDescent="0.2">
      <c r="A2305" s="14" t="str">
        <f>'[1]Калькуляция '!A2310</f>
        <v>6.3.1.26.</v>
      </c>
      <c r="B2305" s="15" t="str">
        <f>'[1]Калькуляция '!B2310</f>
        <v>определение колифагов в воде прямым методом</v>
      </c>
      <c r="C2305" s="19" t="str">
        <f>'[1]Калькуляция '!V2310</f>
        <v>исследование</v>
      </c>
      <c r="D2305" s="17">
        <f>'[1]Сравнительная таблица'!W2306</f>
        <v>2.63</v>
      </c>
      <c r="E2305" s="18">
        <v>0</v>
      </c>
      <c r="F2305" s="17">
        <f>'[1]Сравнительная таблица'!Y2306</f>
        <v>2.08</v>
      </c>
      <c r="G2305" s="18">
        <v>0</v>
      </c>
    </row>
    <row r="2306" spans="1:7" hidden="1" x14ac:dyDescent="0.2">
      <c r="A2306" s="14" t="str">
        <f>'[1]Калькуляция '!A2311</f>
        <v>6.3.1.27.</v>
      </c>
      <c r="B2306" s="15" t="str">
        <f>'[1]Калькуляция '!B2311</f>
        <v>обнаружение спор сульфитредуцирующих клостридий в воде:</v>
      </c>
      <c r="C2306" s="19"/>
      <c r="D2306" s="17"/>
      <c r="E2306" s="18"/>
      <c r="F2306" s="17"/>
      <c r="G2306" s="18"/>
    </row>
    <row r="2307" spans="1:7" hidden="1" x14ac:dyDescent="0.2">
      <c r="A2307" s="14" t="str">
        <f>'[1]Калькуляция '!A2312</f>
        <v>6.3.1.27.1.</v>
      </c>
      <c r="B2307" s="15" t="str">
        <f>'[1]Калькуляция '!B2312</f>
        <v>методом мембранной фильтрации в пробирках</v>
      </c>
      <c r="C2307" s="19" t="str">
        <f>'[1]Калькуляция '!V2312</f>
        <v>исследование</v>
      </c>
      <c r="D2307" s="17">
        <f>'[1]Сравнительная таблица'!W2308</f>
        <v>2.04</v>
      </c>
      <c r="E2307" s="18">
        <v>0</v>
      </c>
      <c r="F2307" s="17">
        <f>'[1]Сравнительная таблица'!Y2308</f>
        <v>1.62</v>
      </c>
      <c r="G2307" s="18">
        <v>0</v>
      </c>
    </row>
    <row r="2308" spans="1:7" hidden="1" x14ac:dyDescent="0.2">
      <c r="A2308" s="14" t="str">
        <f>'[1]Калькуляция '!A2313</f>
        <v>6.3.1.27.2.</v>
      </c>
      <c r="B2308" s="15" t="str">
        <f>'[1]Калькуляция '!B2313</f>
        <v>методом мембранной фильтрации в чашках Петри</v>
      </c>
      <c r="C2308" s="19" t="str">
        <f>'[1]Калькуляция '!V2313</f>
        <v>исследование</v>
      </c>
      <c r="D2308" s="17">
        <f>'[1]Сравнительная таблица'!W2309</f>
        <v>2.04</v>
      </c>
      <c r="E2308" s="18">
        <v>0</v>
      </c>
      <c r="F2308" s="17">
        <f>'[1]Сравнительная таблица'!Y2309</f>
        <v>1.62</v>
      </c>
      <c r="G2308" s="18">
        <v>0</v>
      </c>
    </row>
    <row r="2309" spans="1:7" hidden="1" x14ac:dyDescent="0.2">
      <c r="A2309" s="14" t="str">
        <f>'[1]Калькуляция '!A2314</f>
        <v>6.3.1.27.3.</v>
      </c>
      <c r="B2309" s="15" t="str">
        <f>'[1]Калькуляция '!B2314</f>
        <v>прямым посевом</v>
      </c>
      <c r="C2309" s="19" t="str">
        <f>'[1]Калькуляция '!V2314</f>
        <v>исследование</v>
      </c>
      <c r="D2309" s="17">
        <f>'[1]Сравнительная таблица'!W2310</f>
        <v>0</v>
      </c>
      <c r="E2309" s="18">
        <f>'[1]Сравнительная таблица'!X2310</f>
        <v>0</v>
      </c>
      <c r="F2309" s="17">
        <f>'[1]Сравнительная таблица'!Y2310</f>
        <v>0</v>
      </c>
      <c r="G2309" s="18">
        <f>'[1]Сравнительная таблица'!Z2310</f>
        <v>0</v>
      </c>
    </row>
    <row r="2310" spans="1:7" hidden="1" x14ac:dyDescent="0.2">
      <c r="A2310" s="14" t="str">
        <f>'[1]Калькуляция '!A2315</f>
        <v>6.3.1.28.</v>
      </c>
      <c r="B2310" s="15" t="str">
        <f>'[1]Калькуляция '!B2315</f>
        <v>обнаружение Escherichia coli в воде методом мембранной фильтрации:</v>
      </c>
      <c r="C2310" s="19"/>
      <c r="D2310" s="17"/>
      <c r="E2310" s="18"/>
      <c r="F2310" s="17"/>
      <c r="G2310" s="18"/>
    </row>
    <row r="2311" spans="1:7" hidden="1" x14ac:dyDescent="0.2">
      <c r="A2311" s="14" t="str">
        <f>'[1]Калькуляция '!A2316</f>
        <v>6.3.1.28.1.</v>
      </c>
      <c r="B2311" s="15" t="str">
        <f>'[1]Калькуляция '!B2316</f>
        <v>при отсутствии микроорганизмов</v>
      </c>
      <c r="C2311" s="19" t="str">
        <f>'[1]Калькуляция '!V2316</f>
        <v>исследование</v>
      </c>
      <c r="D2311" s="17">
        <f>'[1]Сравнительная таблица'!W2312</f>
        <v>0</v>
      </c>
      <c r="E2311" s="18">
        <f>'[1]Сравнительная таблица'!X2312</f>
        <v>0</v>
      </c>
      <c r="F2311" s="17">
        <f>'[1]Сравнительная таблица'!Y2312</f>
        <v>0</v>
      </c>
      <c r="G2311" s="18">
        <f>'[1]Сравнительная таблица'!Z2312</f>
        <v>0</v>
      </c>
    </row>
    <row r="2312" spans="1:7" hidden="1" x14ac:dyDescent="0.2">
      <c r="A2312" s="14" t="str">
        <f>'[1]Калькуляция '!A2317</f>
        <v>6.3.1.28.2.</v>
      </c>
      <c r="B2312" s="15" t="str">
        <f>'[1]Калькуляция '!B2317</f>
        <v>при выделении микроорганизмов</v>
      </c>
      <c r="C2312" s="19" t="str">
        <f>'[1]Калькуляция '!V2317</f>
        <v>исследование</v>
      </c>
      <c r="D2312" s="17">
        <f>'[1]Сравнительная таблица'!W2313</f>
        <v>0</v>
      </c>
      <c r="E2312" s="18">
        <f>'[1]Сравнительная таблица'!X2313</f>
        <v>0</v>
      </c>
      <c r="F2312" s="17">
        <f>'[1]Сравнительная таблица'!Y2313</f>
        <v>0</v>
      </c>
      <c r="G2312" s="18">
        <f>'[1]Сравнительная таблица'!Z2313</f>
        <v>0</v>
      </c>
    </row>
    <row r="2313" spans="1:7" hidden="1" x14ac:dyDescent="0.2">
      <c r="A2313" s="55" t="str">
        <f>'[1]Калькуляция '!A2318</f>
        <v>6.3.1.29.</v>
      </c>
      <c r="B2313" s="56" t="str">
        <f>'[1]Калькуляция '!B2318</f>
        <v>обнаружение кишечных энтерококков в воде методом мембранной фильтрации:</v>
      </c>
      <c r="C2313" s="19" t="str">
        <f>'[1]Калькуляция '!V2318</f>
        <v>исследование</v>
      </c>
      <c r="D2313" s="17">
        <f>'[1]Сравнительная таблица'!W2314</f>
        <v>3.4</v>
      </c>
      <c r="E2313" s="18">
        <f>'[1]Сравнительная таблица'!X2314</f>
        <v>2.67</v>
      </c>
      <c r="F2313" s="17">
        <f>'[1]Сравнительная таблица'!Y2314</f>
        <v>2.34</v>
      </c>
      <c r="G2313" s="18">
        <f>'[1]Сравнительная таблица'!Z2314</f>
        <v>2.67</v>
      </c>
    </row>
    <row r="2314" spans="1:7" hidden="1" x14ac:dyDescent="0.2">
      <c r="A2314" s="25" t="str">
        <f>'[1]Калькуляция '!A2319</f>
        <v>6.3.1.29.1.</v>
      </c>
      <c r="B2314" s="26" t="str">
        <f>'[1]Калькуляция '!B2319</f>
        <v>при отсутствии микроорганизмов</v>
      </c>
      <c r="C2314" s="19" t="str">
        <f>'[1]Калькуляция '!V2319</f>
        <v>исследование</v>
      </c>
      <c r="D2314" s="17">
        <f>'[1]Сравнительная таблица'!W2315</f>
        <v>0</v>
      </c>
      <c r="E2314" s="18">
        <f>'[1]Сравнительная таблица'!X2315</f>
        <v>0</v>
      </c>
      <c r="F2314" s="17">
        <f>'[1]Сравнительная таблица'!Y2315</f>
        <v>0</v>
      </c>
      <c r="G2314" s="18">
        <f>'[1]Сравнительная таблица'!Z2315</f>
        <v>0</v>
      </c>
    </row>
    <row r="2315" spans="1:7" hidden="1" x14ac:dyDescent="0.2">
      <c r="A2315" s="25" t="str">
        <f>'[1]Калькуляция '!A2320</f>
        <v>6.3.1.29.2.</v>
      </c>
      <c r="B2315" s="26" t="str">
        <f>'[1]Калькуляция '!B2320</f>
        <v>при выделении микроорганизмов</v>
      </c>
      <c r="C2315" s="19" t="str">
        <f>'[1]Калькуляция '!V2320</f>
        <v>исследование</v>
      </c>
      <c r="D2315" s="17">
        <f>'[1]Сравнительная таблица'!W2316</f>
        <v>0</v>
      </c>
      <c r="E2315" s="18">
        <f>'[1]Сравнительная таблица'!X2316</f>
        <v>0</v>
      </c>
      <c r="F2315" s="17">
        <f>'[1]Сравнительная таблица'!Y2316</f>
        <v>0</v>
      </c>
      <c r="G2315" s="18">
        <f>'[1]Сравнительная таблица'!Z2316</f>
        <v>0</v>
      </c>
    </row>
    <row r="2316" spans="1:7" ht="24" hidden="1" x14ac:dyDescent="0.2">
      <c r="A2316" s="14" t="str">
        <f>'[1]Калькуляция '!A2321</f>
        <v>6.3.1.30.</v>
      </c>
      <c r="B2316" s="15" t="str">
        <f>'[1]Калькуляция '!B2321</f>
        <v>обнаружение лецитиназоположительных стафилококков в воде методом мембранной фильтрации</v>
      </c>
      <c r="C2316" s="19"/>
      <c r="D2316" s="17"/>
      <c r="E2316" s="18"/>
      <c r="F2316" s="17"/>
      <c r="G2316" s="18"/>
    </row>
    <row r="2317" spans="1:7" hidden="1" x14ac:dyDescent="0.2">
      <c r="A2317" s="14" t="str">
        <f>'[1]Калькуляция '!A2322</f>
        <v>6.3.1.30.1.</v>
      </c>
      <c r="B2317" s="15" t="str">
        <f>'[1]Калькуляция '!B2322</f>
        <v>при отсутствии микроорганизмов</v>
      </c>
      <c r="C2317" s="19" t="str">
        <f>'[1]Калькуляция '!V2322</f>
        <v>исследование</v>
      </c>
      <c r="D2317" s="17">
        <f>'[1]Сравнительная таблица'!W2318</f>
        <v>2.12</v>
      </c>
      <c r="E2317" s="18">
        <v>0</v>
      </c>
      <c r="F2317" s="17">
        <f>'[1]Сравнительная таблица'!Y2318</f>
        <v>1.27</v>
      </c>
      <c r="G2317" s="18">
        <v>0</v>
      </c>
    </row>
    <row r="2318" spans="1:7" hidden="1" x14ac:dyDescent="0.2">
      <c r="A2318" s="14" t="str">
        <f>'[1]Калькуляция '!A2323</f>
        <v>6.3.1.30.2.</v>
      </c>
      <c r="B2318" s="15" t="str">
        <f>'[1]Калькуляция '!B2323</f>
        <v>при выделении микроорганизмов с изучением морфологических свойств</v>
      </c>
      <c r="C2318" s="19" t="str">
        <f>'[1]Калькуляция '!V2323</f>
        <v>исследование</v>
      </c>
      <c r="D2318" s="17">
        <f>'[1]Сравнительная таблица'!W2319</f>
        <v>2.12</v>
      </c>
      <c r="E2318" s="18">
        <v>0</v>
      </c>
      <c r="F2318" s="17">
        <f>'[1]Сравнительная таблица'!Y2319</f>
        <v>1.7</v>
      </c>
      <c r="G2318" s="18">
        <v>0</v>
      </c>
    </row>
    <row r="2319" spans="1:7" hidden="1" x14ac:dyDescent="0.2">
      <c r="A2319" s="14" t="str">
        <f>'[1]Калькуляция '!A2324</f>
        <v>6.3.1.31.</v>
      </c>
      <c r="B2319" s="15" t="str">
        <f>'[1]Калькуляция '!B2324</f>
        <v>обнаружение лецитиназоположительных стафилококков в воде методом накопления:</v>
      </c>
      <c r="C2319" s="19"/>
      <c r="D2319" s="17"/>
      <c r="E2319" s="18"/>
      <c r="F2319" s="17"/>
      <c r="G2319" s="18"/>
    </row>
    <row r="2320" spans="1:7" hidden="1" x14ac:dyDescent="0.2">
      <c r="A2320" s="14" t="str">
        <f>'[1]Калькуляция '!A2325</f>
        <v>6.3.1.31.1.</v>
      </c>
      <c r="B2320" s="15" t="str">
        <f>'[1]Калькуляция '!B2325</f>
        <v>при отсутствии микроорганизмов</v>
      </c>
      <c r="C2320" s="19" t="str">
        <f>'[1]Калькуляция '!V2325</f>
        <v>исследование</v>
      </c>
      <c r="D2320" s="17">
        <f>'[1]Сравнительная таблица'!W2321</f>
        <v>0</v>
      </c>
      <c r="E2320" s="18">
        <f>'[1]Сравнительная таблица'!X2321</f>
        <v>0</v>
      </c>
      <c r="F2320" s="17">
        <f>'[1]Сравнительная таблица'!Y2321</f>
        <v>0</v>
      </c>
      <c r="G2320" s="18">
        <f>'[1]Сравнительная таблица'!Z2321</f>
        <v>0</v>
      </c>
    </row>
    <row r="2321" spans="1:7" hidden="1" x14ac:dyDescent="0.2">
      <c r="A2321" s="14" t="str">
        <f>'[1]Калькуляция '!A2326</f>
        <v>6.3.1.31.2.</v>
      </c>
      <c r="B2321" s="15" t="str">
        <f>'[1]Калькуляция '!B2326</f>
        <v>при выделении микроорганизмов с изучением морфологических свойств</v>
      </c>
      <c r="C2321" s="19" t="str">
        <f>'[1]Калькуляция '!V2326</f>
        <v>исследование</v>
      </c>
      <c r="D2321" s="17">
        <f>'[1]Сравнительная таблица'!W2322</f>
        <v>0</v>
      </c>
      <c r="E2321" s="18">
        <f>'[1]Сравнительная таблица'!X2322</f>
        <v>0</v>
      </c>
      <c r="F2321" s="17">
        <f>'[1]Сравнительная таблица'!Y2322</f>
        <v>0</v>
      </c>
      <c r="G2321" s="18">
        <f>'[1]Сравнительная таблица'!Z2322</f>
        <v>0</v>
      </c>
    </row>
    <row r="2322" spans="1:7" hidden="1" x14ac:dyDescent="0.2">
      <c r="A2322" s="14" t="str">
        <f>'[1]Калькуляция '!A2327</f>
        <v>6.3.1.32.</v>
      </c>
      <c r="B2322" s="15" t="str">
        <f>'[1]Калькуляция '!B2327</f>
        <v>Pseudomonas аeruginosa в воде методом мембранной фильтрации:</v>
      </c>
      <c r="C2322" s="19"/>
      <c r="D2322" s="17"/>
      <c r="E2322" s="18"/>
      <c r="F2322" s="17"/>
      <c r="G2322" s="18"/>
    </row>
    <row r="2323" spans="1:7" hidden="1" x14ac:dyDescent="0.2">
      <c r="A2323" s="14" t="str">
        <f>'[1]Калькуляция '!A2328</f>
        <v>6.3.1.32.1.</v>
      </c>
      <c r="B2323" s="15" t="str">
        <f>'[1]Калькуляция '!B2328</f>
        <v>при отсутствии микроорганизмов</v>
      </c>
      <c r="C2323" s="19" t="str">
        <f>'[1]Калькуляция '!V2328</f>
        <v>исследование</v>
      </c>
      <c r="D2323" s="17">
        <f>'[1]Сравнительная таблица'!W2324</f>
        <v>0</v>
      </c>
      <c r="E2323" s="18">
        <f>'[1]Сравнительная таблица'!X2324</f>
        <v>0</v>
      </c>
      <c r="F2323" s="17">
        <f>'[1]Сравнительная таблица'!Y2324</f>
        <v>0</v>
      </c>
      <c r="G2323" s="18">
        <f>'[1]Сравнительная таблица'!Z2324</f>
        <v>0</v>
      </c>
    </row>
    <row r="2324" spans="1:7" hidden="1" x14ac:dyDescent="0.2">
      <c r="A2324" s="14" t="str">
        <f>'[1]Калькуляция '!A2329</f>
        <v>6.3.1.32.2.</v>
      </c>
      <c r="B2324" s="15" t="str">
        <f>'[1]Калькуляция '!B2329</f>
        <v>при выделении микроорганизмов</v>
      </c>
      <c r="C2324" s="19" t="str">
        <f>'[1]Калькуляция '!V2329</f>
        <v>исследование</v>
      </c>
      <c r="D2324" s="17">
        <f>'[1]Сравнительная таблица'!W2325</f>
        <v>0</v>
      </c>
      <c r="E2324" s="18">
        <f>'[1]Сравнительная таблица'!X2325</f>
        <v>0</v>
      </c>
      <c r="F2324" s="17">
        <f>'[1]Сравнительная таблица'!Y2325</f>
        <v>0</v>
      </c>
      <c r="G2324" s="18">
        <f>'[1]Сравнительная таблица'!Z2325</f>
        <v>0</v>
      </c>
    </row>
    <row r="2325" spans="1:7" hidden="1" x14ac:dyDescent="0.2">
      <c r="A2325" s="14" t="str">
        <f>'[1]Калькуляция '!A2330</f>
        <v>6.3.1.33.</v>
      </c>
      <c r="B2325" s="15" t="str">
        <f>'[1]Калькуляция '!B2330</f>
        <v>обнаружение Pseudomonas аeruginosa в воде методом накопления:</v>
      </c>
      <c r="C2325" s="19"/>
      <c r="D2325" s="17"/>
      <c r="E2325" s="18"/>
      <c r="F2325" s="17"/>
      <c r="G2325" s="18"/>
    </row>
    <row r="2326" spans="1:7" hidden="1" x14ac:dyDescent="0.2">
      <c r="A2326" s="14" t="str">
        <f>'[1]Калькуляция '!A2331</f>
        <v>6.3.1.33.1.</v>
      </c>
      <c r="B2326" s="15" t="str">
        <f>'[1]Калькуляция '!B2331</f>
        <v>при отсутствии микроорганизмов</v>
      </c>
      <c r="C2326" s="19" t="str">
        <f>'[1]Калькуляция '!V2331</f>
        <v>исследование</v>
      </c>
      <c r="D2326" s="17">
        <f>'[1]Сравнительная таблица'!W2327</f>
        <v>0</v>
      </c>
      <c r="E2326" s="18">
        <f>'[1]Сравнительная таблица'!X2327</f>
        <v>0</v>
      </c>
      <c r="F2326" s="17">
        <f>'[1]Сравнительная таблица'!Y2327</f>
        <v>0</v>
      </c>
      <c r="G2326" s="18">
        <f>'[1]Сравнительная таблица'!Z2327</f>
        <v>0</v>
      </c>
    </row>
    <row r="2327" spans="1:7" hidden="1" x14ac:dyDescent="0.2">
      <c r="A2327" s="14" t="str">
        <f>'[1]Калькуляция '!A2332</f>
        <v>6.3.1.33.2.</v>
      </c>
      <c r="B2327" s="15" t="str">
        <f>'[1]Калькуляция '!B2332</f>
        <v>при выделении микроорганизмов</v>
      </c>
      <c r="C2327" s="19" t="str">
        <f>'[1]Калькуляция '!V2332</f>
        <v>исследование</v>
      </c>
      <c r="D2327" s="17">
        <f>'[1]Сравнительная таблица'!W2328</f>
        <v>0</v>
      </c>
      <c r="E2327" s="18">
        <f>'[1]Сравнительная таблица'!X2328</f>
        <v>0</v>
      </c>
      <c r="F2327" s="17">
        <f>'[1]Сравнительная таблица'!Y2328</f>
        <v>0</v>
      </c>
      <c r="G2327" s="18">
        <f>'[1]Сравнительная таблица'!Z2328</f>
        <v>0</v>
      </c>
    </row>
    <row r="2328" spans="1:7" x14ac:dyDescent="0.2">
      <c r="A2328" s="14" t="str">
        <f>'[1]Калькуляция '!A2333</f>
        <v>6.3.1.34.</v>
      </c>
      <c r="B2328" s="15" t="str">
        <f>'[1]Калькуляция '!B2333</f>
        <v>обнаружение бактерий рода Salmonella в воде:</v>
      </c>
      <c r="C2328" s="19"/>
      <c r="D2328" s="17"/>
      <c r="E2328" s="18"/>
      <c r="F2328" s="17"/>
      <c r="G2328" s="18"/>
    </row>
    <row r="2329" spans="1:7" x14ac:dyDescent="0.2">
      <c r="A2329" s="14" t="str">
        <f>'[1]Калькуляция '!A2334</f>
        <v>6.3.1.34.1.</v>
      </c>
      <c r="B2329" s="15" t="str">
        <f>'[1]Калькуляция '!B2334</f>
        <v>при отсутствии микроорганизмов</v>
      </c>
      <c r="C2329" s="19" t="str">
        <f>'[1]Калькуляция '!V2334</f>
        <v>исследование</v>
      </c>
      <c r="D2329" s="17">
        <f>'[1]Сравнительная таблица'!W2330</f>
        <v>3.04</v>
      </c>
      <c r="E2329" s="18">
        <f>'[1]Сравнительная таблица'!X2330</f>
        <v>0</v>
      </c>
      <c r="F2329" s="17">
        <f>'[1]Сравнительная таблица'!Y2330</f>
        <v>1.79</v>
      </c>
      <c r="G2329" s="18">
        <f>'[1]Сравнительная таблица'!Z2330</f>
        <v>0</v>
      </c>
    </row>
    <row r="2330" spans="1:7" x14ac:dyDescent="0.2">
      <c r="A2330" s="14" t="str">
        <f>'[1]Калькуляция '!A2335</f>
        <v>6.3.1.34.2.</v>
      </c>
      <c r="B2330" s="15" t="str">
        <f>'[1]Калькуляция '!B2335</f>
        <v>при выделении микроорганизмов</v>
      </c>
      <c r="C2330" s="19" t="str">
        <f>'[1]Калькуляция '!V2335</f>
        <v>исследование</v>
      </c>
      <c r="D2330" s="17">
        <f>'[1]Сравнительная таблица'!W2331</f>
        <v>5.48</v>
      </c>
      <c r="E2330" s="18">
        <f>'[1]Сравнительная таблица'!X2331</f>
        <v>0</v>
      </c>
      <c r="F2330" s="17">
        <f>'[1]Сравнительная таблица'!Y2331</f>
        <v>4.03</v>
      </c>
      <c r="G2330" s="18">
        <f>'[1]Сравнительная таблица'!Z2331</f>
        <v>0</v>
      </c>
    </row>
    <row r="2331" spans="1:7" ht="24" hidden="1" x14ac:dyDescent="0.2">
      <c r="A2331" s="14" t="str">
        <f>'[1]Калькуляция '!A2336</f>
        <v>6.3.1.35.</v>
      </c>
      <c r="B2331" s="15" t="str">
        <f>'[1]Калькуляция '!B2336</f>
        <v>определение общего количества микроорганизмов (мезофильных аэробных и факультативно-анаэробных) в товарах народного потребления</v>
      </c>
      <c r="C2331" s="19" t="str">
        <f>'[1]Калькуляция '!V2336</f>
        <v>исследование</v>
      </c>
      <c r="D2331" s="17">
        <f>'[1]Сравнительная таблица'!W2332</f>
        <v>3.75</v>
      </c>
      <c r="E2331" s="18">
        <f>'[1]Сравнительная таблица'!X2332</f>
        <v>2.96</v>
      </c>
      <c r="F2331" s="17">
        <f>'[1]Сравнительная таблица'!Y2332</f>
        <v>2.29</v>
      </c>
      <c r="G2331" s="18">
        <f>'[1]Сравнительная таблица'!Z2332</f>
        <v>2.96</v>
      </c>
    </row>
    <row r="2332" spans="1:7" ht="24" hidden="1" x14ac:dyDescent="0.2">
      <c r="A2332" s="14" t="str">
        <f>'[1]Калькуляция '!A2337</f>
        <v>6.3.1.36.</v>
      </c>
      <c r="B2332" s="15" t="str">
        <f>'[1]Калькуляция '!B2337</f>
        <v>определение дрожжей, дрожжеподобных и плесневых грибов в товарах народного потребления</v>
      </c>
      <c r="C2332" s="19" t="str">
        <f>'[1]Калькуляция '!V2337</f>
        <v>исследование</v>
      </c>
      <c r="D2332" s="17">
        <f>'[1]Сравнительная таблица'!W2333</f>
        <v>4</v>
      </c>
      <c r="E2332" s="18">
        <f>'[1]Сравнительная таблица'!X2333</f>
        <v>3.14</v>
      </c>
      <c r="F2332" s="17">
        <f>'[1]Сравнительная таблица'!Y2333</f>
        <v>2.54</v>
      </c>
      <c r="G2332" s="18">
        <f>'[1]Сравнительная таблица'!Z2333</f>
        <v>3.14</v>
      </c>
    </row>
    <row r="2333" spans="1:7" hidden="1" x14ac:dyDescent="0.2">
      <c r="A2333" s="55" t="str">
        <f>'[1]Калькуляция '!A2338</f>
        <v>6.3.1.37.</v>
      </c>
      <c r="B2333" s="56" t="str">
        <f>'[1]Калькуляция '!B2338</f>
        <v>обнаружение бактерий семейства Enterobacteriaceae в товарах народного потребления</v>
      </c>
      <c r="C2333" s="19" t="str">
        <f>'[1]Калькуляция '!V2338</f>
        <v>исследование</v>
      </c>
      <c r="D2333" s="17">
        <f>'[1]Сравнительная таблица'!W2334</f>
        <v>5.0999999999999996</v>
      </c>
      <c r="E2333" s="18">
        <f>'[1]Сравнительная таблица'!X2334</f>
        <v>4.01</v>
      </c>
      <c r="F2333" s="17">
        <f>'[1]Сравнительная таблица'!Y2334</f>
        <v>2.2400000000000002</v>
      </c>
      <c r="G2333" s="18">
        <f>'[1]Сравнительная таблица'!Z2334</f>
        <v>4.01</v>
      </c>
    </row>
    <row r="2334" spans="1:7" hidden="1" x14ac:dyDescent="0.2">
      <c r="A2334" s="25" t="str">
        <f>'[1]Калькуляция '!A2339</f>
        <v>6.3.1.37.1.</v>
      </c>
      <c r="B2334" s="26" t="str">
        <f>'[1]Калькуляция '!B2339</f>
        <v>при отсутствии микроорганизмов</v>
      </c>
      <c r="C2334" s="19" t="str">
        <f>'[1]Калькуляция '!V2339</f>
        <v>исследование</v>
      </c>
      <c r="D2334" s="17">
        <f>'[1]Сравнительная таблица'!W2335</f>
        <v>0</v>
      </c>
      <c r="E2334" s="18">
        <f>'[1]Сравнительная таблица'!X2335</f>
        <v>0</v>
      </c>
      <c r="F2334" s="17">
        <f>'[1]Сравнительная таблица'!Y2335</f>
        <v>0</v>
      </c>
      <c r="G2334" s="18">
        <f>'[1]Сравнительная таблица'!Z2335</f>
        <v>0</v>
      </c>
    </row>
    <row r="2335" spans="1:7" hidden="1" x14ac:dyDescent="0.2">
      <c r="A2335" s="25" t="str">
        <f>'[1]Калькуляция '!A2340</f>
        <v>6.3.1.37.2.</v>
      </c>
      <c r="B2335" s="26" t="str">
        <f>'[1]Калькуляция '!B2340</f>
        <v>при выделении микроорганизмов</v>
      </c>
      <c r="C2335" s="19" t="str">
        <f>'[1]Калькуляция '!V2340</f>
        <v>исследование</v>
      </c>
      <c r="D2335" s="17">
        <f>'[1]Сравнительная таблица'!W2336</f>
        <v>0</v>
      </c>
      <c r="E2335" s="18">
        <f>'[1]Сравнительная таблица'!X2336</f>
        <v>0</v>
      </c>
      <c r="F2335" s="17">
        <f>'[1]Сравнительная таблица'!Y2336</f>
        <v>0</v>
      </c>
      <c r="G2335" s="18">
        <f>'[1]Сравнительная таблица'!Z2336</f>
        <v>0</v>
      </c>
    </row>
    <row r="2336" spans="1:7" hidden="1" x14ac:dyDescent="0.2">
      <c r="A2336" s="55" t="str">
        <f>'[1]Калькуляция '!A2341</f>
        <v>6.3.1.38.</v>
      </c>
      <c r="B2336" s="56" t="str">
        <f>'[1]Калькуляция '!B2341</f>
        <v>обнаружение Pseudomonas aeruginosa в товарах народного потребления</v>
      </c>
      <c r="C2336" s="19" t="str">
        <f>'[1]Калькуляция '!V2341</f>
        <v>исследование</v>
      </c>
      <c r="D2336" s="17">
        <f>'[1]Сравнительная таблица'!W2337</f>
        <v>4.67</v>
      </c>
      <c r="E2336" s="18">
        <f>'[1]Сравнительная таблица'!X2337</f>
        <v>3.68</v>
      </c>
      <c r="F2336" s="17">
        <f>'[1]Сравнительная таблица'!Y2337</f>
        <v>3.4</v>
      </c>
      <c r="G2336" s="18">
        <f>'[1]Сравнительная таблица'!Z2337</f>
        <v>3.68</v>
      </c>
    </row>
    <row r="2337" spans="1:7" hidden="1" x14ac:dyDescent="0.2">
      <c r="A2337" s="25" t="str">
        <f>'[1]Калькуляция '!A2342</f>
        <v>6.3.1.38.1.</v>
      </c>
      <c r="B2337" s="26" t="str">
        <f>'[1]Калькуляция '!B2342</f>
        <v>при отсутствии микроорганизмов</v>
      </c>
      <c r="C2337" s="19" t="str">
        <f>'[1]Калькуляция '!V2342</f>
        <v>исследование</v>
      </c>
      <c r="D2337" s="17">
        <f>'[1]Сравнительная таблица'!W2338</f>
        <v>0</v>
      </c>
      <c r="E2337" s="18">
        <f>'[1]Сравнительная таблица'!X2338</f>
        <v>0</v>
      </c>
      <c r="F2337" s="17">
        <f>'[1]Сравнительная таблица'!Y2338</f>
        <v>0</v>
      </c>
      <c r="G2337" s="18">
        <f>'[1]Сравнительная таблица'!Z2338</f>
        <v>0</v>
      </c>
    </row>
    <row r="2338" spans="1:7" hidden="1" x14ac:dyDescent="0.2">
      <c r="A2338" s="25" t="str">
        <f>'[1]Калькуляция '!A2343</f>
        <v>6.3.1.38.2.</v>
      </c>
      <c r="B2338" s="26" t="str">
        <f>'[1]Калькуляция '!B2343</f>
        <v>при выделении микроорганизмов</v>
      </c>
      <c r="C2338" s="19" t="str">
        <f>'[1]Калькуляция '!V2343</f>
        <v>исследование</v>
      </c>
      <c r="D2338" s="17">
        <f>'[1]Сравнительная таблица'!W2339</f>
        <v>0</v>
      </c>
      <c r="E2338" s="18">
        <f>'[1]Сравнительная таблица'!X2339</f>
        <v>0</v>
      </c>
      <c r="F2338" s="17">
        <f>'[1]Сравнительная таблица'!Y2339</f>
        <v>0</v>
      </c>
      <c r="G2338" s="18">
        <f>'[1]Сравнительная таблица'!Z2339</f>
        <v>0</v>
      </c>
    </row>
    <row r="2339" spans="1:7" ht="24" hidden="1" x14ac:dyDescent="0.2">
      <c r="A2339" s="55" t="str">
        <f>'[1]Калькуляция '!A2344</f>
        <v>6.3.1.39.</v>
      </c>
      <c r="B2339" s="56" t="str">
        <f>'[1]Калькуляция '!B2344</f>
        <v>обнаружение патогенных стафилококков (Staphylococcus aureus) в товарах народного потребления</v>
      </c>
      <c r="C2339" s="19" t="str">
        <f>'[1]Калькуляция '!V2344</f>
        <v>исследование</v>
      </c>
      <c r="D2339" s="17">
        <f>'[1]Сравнительная таблица'!W2340</f>
        <v>5.91</v>
      </c>
      <c r="E2339" s="18">
        <f>'[1]Сравнительная таблица'!X2340</f>
        <v>4.66</v>
      </c>
      <c r="F2339" s="17">
        <f>'[1]Сравнительная таблица'!Y2340</f>
        <v>4.67</v>
      </c>
      <c r="G2339" s="18">
        <f>'[1]Сравнительная таблица'!Z2340</f>
        <v>4.66</v>
      </c>
    </row>
    <row r="2340" spans="1:7" hidden="1" x14ac:dyDescent="0.2">
      <c r="A2340" s="25" t="str">
        <f>'[1]Калькуляция '!A2345</f>
        <v>6.3.1.39.1.</v>
      </c>
      <c r="B2340" s="26" t="str">
        <f>'[1]Калькуляция '!B2345</f>
        <v>при отсутствии микроорганизмов</v>
      </c>
      <c r="C2340" s="19" t="str">
        <f>'[1]Калькуляция '!V2345</f>
        <v>исследование</v>
      </c>
      <c r="D2340" s="17">
        <f>'[1]Сравнительная таблица'!W2341</f>
        <v>0</v>
      </c>
      <c r="E2340" s="18">
        <f>'[1]Сравнительная таблица'!X2341</f>
        <v>0</v>
      </c>
      <c r="F2340" s="17">
        <f>'[1]Сравнительная таблица'!Y2341</f>
        <v>0</v>
      </c>
      <c r="G2340" s="18">
        <f>'[1]Сравнительная таблица'!Z2341</f>
        <v>0</v>
      </c>
    </row>
    <row r="2341" spans="1:7" hidden="1" x14ac:dyDescent="0.2">
      <c r="A2341" s="25" t="str">
        <f>'[1]Калькуляция '!A2346</f>
        <v>6.3.1.39.2.</v>
      </c>
      <c r="B2341" s="26" t="str">
        <f>'[1]Калькуляция '!B2346</f>
        <v>при выделении микроорганизмов</v>
      </c>
      <c r="C2341" s="19" t="str">
        <f>'[1]Калькуляция '!V2346</f>
        <v>исследование</v>
      </c>
      <c r="D2341" s="17">
        <f>'[1]Сравнительная таблица'!W2342</f>
        <v>0</v>
      </c>
      <c r="E2341" s="18">
        <f>'[1]Сравнительная таблица'!X2342</f>
        <v>0</v>
      </c>
      <c r="F2341" s="17">
        <f>'[1]Сравнительная таблица'!Y2342</f>
        <v>0</v>
      </c>
      <c r="G2341" s="18">
        <f>'[1]Сравнительная таблица'!Z2342</f>
        <v>0</v>
      </c>
    </row>
    <row r="2342" spans="1:7" hidden="1" x14ac:dyDescent="0.2">
      <c r="A2342" s="33" t="str">
        <f>'[1]Калькуляция '!A2347</f>
        <v>6.3.1.40.</v>
      </c>
      <c r="B2342" s="34" t="str">
        <f>'[1]Калькуляция '!B2347</f>
        <v>определение БГКП методом смыва:</v>
      </c>
      <c r="C2342" s="19" t="str">
        <f>'[1]Калькуляция '!V2347</f>
        <v>исследование</v>
      </c>
      <c r="D2342" s="17">
        <f>'[1]Сравнительная таблица'!W2343</f>
        <v>2.6</v>
      </c>
      <c r="E2342" s="18">
        <v>0</v>
      </c>
      <c r="F2342" s="17">
        <f>'[1]Сравнительная таблица'!Y2343</f>
        <v>1.74</v>
      </c>
      <c r="G2342" s="18">
        <v>0</v>
      </c>
    </row>
    <row r="2343" spans="1:7" hidden="1" x14ac:dyDescent="0.2">
      <c r="A2343" s="14" t="str">
        <f>'[1]Калькуляция '!A2348</f>
        <v>6.3.1.40.1.</v>
      </c>
      <c r="B2343" s="15" t="str">
        <f>'[1]Калькуляция '!B2348</f>
        <v>при отсутствии роста микроорганизмов</v>
      </c>
      <c r="C2343" s="19" t="str">
        <f>'[1]Калькуляция '!V2348</f>
        <v>исследование</v>
      </c>
      <c r="D2343" s="17">
        <f>'[1]Сравнительная таблица'!W2344</f>
        <v>2.6</v>
      </c>
      <c r="E2343" s="18">
        <v>0</v>
      </c>
      <c r="F2343" s="17">
        <f>'[1]Сравнительная таблица'!Y2344</f>
        <v>1.74</v>
      </c>
      <c r="G2343" s="18">
        <v>0</v>
      </c>
    </row>
    <row r="2344" spans="1:7" hidden="1" x14ac:dyDescent="0.2">
      <c r="A2344" s="14" t="str">
        <f>'[1]Калькуляция '!A2349</f>
        <v>6.3.1.40.2.</v>
      </c>
      <c r="B2344" s="15" t="str">
        <f>'[1]Калькуляция '!B2349</f>
        <v>при выделении микроорганизмов с изучением морфологических свойств</v>
      </c>
      <c r="C2344" s="19" t="str">
        <f>'[1]Калькуляция '!V2349</f>
        <v>исследование</v>
      </c>
      <c r="D2344" s="17">
        <f>'[1]Сравнительная таблица'!W2345</f>
        <v>4.53</v>
      </c>
      <c r="E2344" s="18">
        <v>0</v>
      </c>
      <c r="F2344" s="17">
        <f>'[1]Сравнительная таблица'!Y2345</f>
        <v>2.29</v>
      </c>
      <c r="G2344" s="18">
        <v>0</v>
      </c>
    </row>
    <row r="2345" spans="1:7" hidden="1" x14ac:dyDescent="0.2">
      <c r="A2345" s="14" t="str">
        <f>'[1]Калькуляция '!A2350</f>
        <v>6.3.1.41.</v>
      </c>
      <c r="B2345" s="15" t="str">
        <f>'[1]Калькуляция '!B2350</f>
        <v>определение общей микробной обсемененности методом смыва</v>
      </c>
      <c r="C2345" s="19" t="str">
        <f>'[1]Калькуляция '!V2350</f>
        <v>исследование</v>
      </c>
      <c r="D2345" s="17">
        <f>'[1]Сравнительная таблица'!W2346</f>
        <v>2.76</v>
      </c>
      <c r="E2345" s="18">
        <f>'[1]Сравнительная таблица'!X2346</f>
        <v>2.17</v>
      </c>
      <c r="F2345" s="17">
        <f>'[1]Сравнительная таблица'!Y2346</f>
        <v>1.7</v>
      </c>
      <c r="G2345" s="18">
        <f>'[1]Сравнительная таблица'!Z2346</f>
        <v>2.17</v>
      </c>
    </row>
    <row r="2346" spans="1:7" ht="24" hidden="1" x14ac:dyDescent="0.2">
      <c r="A2346" s="14" t="str">
        <f>'[1]Калькуляция '!A2351</f>
        <v>6.3.1.42.</v>
      </c>
      <c r="B2346" s="15" t="str">
        <f>'[1]Калькуляция '!B2351</f>
        <v>определение наличия патогенных микроорганизмов, в том числе сальмонелл методом смыва:</v>
      </c>
      <c r="C2346" s="19"/>
      <c r="D2346" s="17"/>
      <c r="E2346" s="18"/>
      <c r="F2346" s="17"/>
      <c r="G2346" s="18"/>
    </row>
    <row r="2347" spans="1:7" hidden="1" x14ac:dyDescent="0.2">
      <c r="A2347" s="14" t="str">
        <f>'[1]Калькуляция '!A2352</f>
        <v>6.3.1.42.1.</v>
      </c>
      <c r="B2347" s="15" t="str">
        <f>'[1]Калькуляция '!B2352</f>
        <v>при отсутствии роста микроорганизмов</v>
      </c>
      <c r="C2347" s="19" t="str">
        <f>'[1]Калькуляция '!V2352</f>
        <v>исследование</v>
      </c>
      <c r="D2347" s="17">
        <f>'[1]Сравнительная таблица'!W2348</f>
        <v>3.21</v>
      </c>
      <c r="E2347" s="18">
        <v>0</v>
      </c>
      <c r="F2347" s="17">
        <f>'[1]Сравнительная таблица'!Y2348</f>
        <v>2.57</v>
      </c>
      <c r="G2347" s="18">
        <v>0</v>
      </c>
    </row>
    <row r="2348" spans="1:7" hidden="1" x14ac:dyDescent="0.2">
      <c r="A2348" s="14" t="str">
        <f>'[1]Калькуляция '!A2353</f>
        <v>6.3.1.42.2.</v>
      </c>
      <c r="B2348" s="15" t="str">
        <f>'[1]Калькуляция '!B2353</f>
        <v>при выделении микроорганизмов классическим методом</v>
      </c>
      <c r="C2348" s="19" t="str">
        <f>'[1]Калькуляция '!V2353</f>
        <v>исследование</v>
      </c>
      <c r="D2348" s="17">
        <f>'[1]Сравнительная таблица'!W2349</f>
        <v>3.21</v>
      </c>
      <c r="E2348" s="18">
        <v>0</v>
      </c>
      <c r="F2348" s="17">
        <f>'[1]Сравнительная таблица'!Y2349</f>
        <v>2.57</v>
      </c>
      <c r="G2348" s="18">
        <v>0</v>
      </c>
    </row>
    <row r="2349" spans="1:7" hidden="1" x14ac:dyDescent="0.2">
      <c r="A2349" s="33" t="str">
        <f>'[1]Калькуляция '!A2354</f>
        <v>6.3.1.43.</v>
      </c>
      <c r="B2349" s="34" t="str">
        <f>'[1]Калькуляция '!B2354</f>
        <v>определение коагулазоположительного стафилококка методом смыва:</v>
      </c>
      <c r="C2349" s="19" t="str">
        <f>'[1]Калькуляция '!V2354</f>
        <v>исследование</v>
      </c>
      <c r="D2349" s="17">
        <f>'[1]Сравнительная таблица'!W2350</f>
        <v>2.06</v>
      </c>
      <c r="E2349" s="18">
        <v>0</v>
      </c>
      <c r="F2349" s="17">
        <f>'[1]Сравнительная таблица'!Y2350</f>
        <v>1.41</v>
      </c>
      <c r="G2349" s="18">
        <v>0</v>
      </c>
    </row>
    <row r="2350" spans="1:7" hidden="1" x14ac:dyDescent="0.2">
      <c r="A2350" s="14" t="str">
        <f>'[1]Калькуляция '!A2355</f>
        <v>6.3.1.43.1.</v>
      </c>
      <c r="B2350" s="15" t="str">
        <f>'[1]Калькуляция '!B2355</f>
        <v>при отсутствии роста микроорганизмов</v>
      </c>
      <c r="C2350" s="19" t="str">
        <f>'[1]Калькуляция '!V2355</f>
        <v>исследование</v>
      </c>
      <c r="D2350" s="17">
        <f>'[1]Сравнительная таблица'!W2351</f>
        <v>2.12</v>
      </c>
      <c r="E2350" s="18">
        <v>0</v>
      </c>
      <c r="F2350" s="17">
        <f>'[1]Сравнительная таблица'!Y2351</f>
        <v>1.41</v>
      </c>
      <c r="G2350" s="18">
        <v>0</v>
      </c>
    </row>
    <row r="2351" spans="1:7" ht="24" hidden="1" x14ac:dyDescent="0.2">
      <c r="A2351" s="14" t="str">
        <f>'[1]Калькуляция '!A2356</f>
        <v>6.3.1.43.2.</v>
      </c>
      <c r="B2351" s="15" t="str">
        <f>'[1]Калькуляция '!B2356</f>
        <v>при выделении микроорганизмов с изучением морфологических свойств и идентификацией до вида</v>
      </c>
      <c r="C2351" s="19" t="str">
        <f>'[1]Калькуляция '!V2356</f>
        <v>исследование</v>
      </c>
      <c r="D2351" s="17">
        <f>'[1]Сравнительная таблица'!W2352</f>
        <v>2.12</v>
      </c>
      <c r="E2351" s="18">
        <v>0</v>
      </c>
      <c r="F2351" s="17">
        <f>'[1]Сравнительная таблица'!Y2352</f>
        <v>1.41</v>
      </c>
      <c r="G2351" s="18">
        <v>0</v>
      </c>
    </row>
    <row r="2352" spans="1:7" hidden="1" x14ac:dyDescent="0.2">
      <c r="A2352" s="14" t="str">
        <f>'[1]Калькуляция '!A2357</f>
        <v>6.3.1.44.</v>
      </c>
      <c r="B2352" s="15" t="str">
        <f>'[1]Калькуляция '!B2357</f>
        <v>определение Listeria monocytogenes методом смыва:</v>
      </c>
      <c r="C2352" s="19"/>
      <c r="D2352" s="17"/>
      <c r="E2352" s="18"/>
      <c r="F2352" s="17"/>
      <c r="G2352" s="18"/>
    </row>
    <row r="2353" spans="1:7" hidden="1" x14ac:dyDescent="0.2">
      <c r="A2353" s="14" t="str">
        <f>'[1]Калькуляция '!A2358</f>
        <v>6.3.1.44.1.</v>
      </c>
      <c r="B2353" s="15" t="str">
        <f>'[1]Калькуляция '!B2358</f>
        <v>при отсутствии роста микроорганизмов</v>
      </c>
      <c r="C2353" s="19" t="str">
        <f>'[1]Калькуляция '!V2358</f>
        <v>исследование</v>
      </c>
      <c r="D2353" s="17">
        <f>'[1]Сравнительная таблица'!W2354</f>
        <v>2.96</v>
      </c>
      <c r="E2353" s="18">
        <v>0</v>
      </c>
      <c r="F2353" s="17">
        <f>'[1]Сравнительная таблица'!Y2354</f>
        <v>2.37</v>
      </c>
      <c r="G2353" s="18">
        <v>0</v>
      </c>
    </row>
    <row r="2354" spans="1:7" hidden="1" x14ac:dyDescent="0.2">
      <c r="A2354" s="14" t="str">
        <f>'[1]Калькуляция '!A2359</f>
        <v>6.3.1.44.2.</v>
      </c>
      <c r="B2354" s="15" t="str">
        <f>'[1]Калькуляция '!B2359</f>
        <v>при выделении микроорганизмов классическим методом</v>
      </c>
      <c r="C2354" s="19" t="str">
        <f>'[1]Калькуляция '!V2359</f>
        <v>исследование</v>
      </c>
      <c r="D2354" s="17">
        <f>'[1]Сравнительная таблица'!W2355</f>
        <v>2.96</v>
      </c>
      <c r="E2354" s="18">
        <v>0</v>
      </c>
      <c r="F2354" s="17">
        <f>'[1]Сравнительная таблица'!Y2355</f>
        <v>2.37</v>
      </c>
      <c r="G2354" s="18">
        <v>0</v>
      </c>
    </row>
    <row r="2355" spans="1:7" hidden="1" x14ac:dyDescent="0.2">
      <c r="A2355" s="33" t="str">
        <f>'[1]Калькуляция '!A2360</f>
        <v>6.3.1.45.</v>
      </c>
      <c r="B2355" s="34" t="str">
        <f>'[1]Калькуляция '!B2360</f>
        <v>определение Pseudomonas aeruginosa методом смыва:</v>
      </c>
      <c r="C2355" s="19" t="str">
        <f>'[1]Калькуляция '!V2360</f>
        <v>исследование</v>
      </c>
      <c r="D2355" s="17">
        <f>'[1]Сравнительная таблица'!W2356</f>
        <v>0</v>
      </c>
      <c r="E2355" s="18">
        <v>0</v>
      </c>
      <c r="F2355" s="17">
        <f>'[1]Сравнительная таблица'!Y2356</f>
        <v>0</v>
      </c>
      <c r="G2355" s="18">
        <v>0</v>
      </c>
    </row>
    <row r="2356" spans="1:7" hidden="1" x14ac:dyDescent="0.2">
      <c r="A2356" s="14" t="str">
        <f>'[1]Калькуляция '!A2361</f>
        <v>6.3.1.45.1.</v>
      </c>
      <c r="B2356" s="15" t="str">
        <f>'[1]Калькуляция '!B2361</f>
        <v>при отсутствии роста микроорганизмов</v>
      </c>
      <c r="C2356" s="19" t="str">
        <f>'[1]Калькуляция '!V2361</f>
        <v>исследование</v>
      </c>
      <c r="D2356" s="17">
        <f>'[1]Сравнительная таблица'!W2357</f>
        <v>3.24</v>
      </c>
      <c r="E2356" s="18">
        <v>0</v>
      </c>
      <c r="F2356" s="17">
        <f>'[1]Сравнительная таблица'!Y2357</f>
        <v>2.34</v>
      </c>
      <c r="G2356" s="18">
        <v>0</v>
      </c>
    </row>
    <row r="2357" spans="1:7" ht="24" hidden="1" x14ac:dyDescent="0.2">
      <c r="A2357" s="14" t="str">
        <f>'[1]Калькуляция '!A2362</f>
        <v>6.3.1.45.2.</v>
      </c>
      <c r="B2357" s="15" t="str">
        <f>'[1]Калькуляция '!B2362</f>
        <v>при выделении микроорганизмов с изучением морфологических свойств и идентификацией до вида</v>
      </c>
      <c r="C2357" s="19" t="str">
        <f>'[1]Калькуляция '!V2362</f>
        <v>исследование</v>
      </c>
      <c r="D2357" s="17">
        <f>'[1]Сравнительная таблица'!W2358</f>
        <v>3.24</v>
      </c>
      <c r="E2357" s="18">
        <v>0</v>
      </c>
      <c r="F2357" s="17">
        <f>'[1]Сравнительная таблица'!Y2358</f>
        <v>2.62</v>
      </c>
      <c r="G2357" s="18">
        <v>0</v>
      </c>
    </row>
    <row r="2358" spans="1:7" hidden="1" x14ac:dyDescent="0.2">
      <c r="A2358" s="14" t="str">
        <f>'[1]Калькуляция '!A2363</f>
        <v>6.3.1.46.</v>
      </c>
      <c r="B2358" s="15" t="str">
        <f>'[1]Калькуляция '!B2363</f>
        <v>определение количества плесневых грибов методом смыва</v>
      </c>
      <c r="C2358" s="19" t="str">
        <f>'[1]Калькуляция '!V2363</f>
        <v>исследование</v>
      </c>
      <c r="D2358" s="17">
        <f>'[1]Сравнительная таблица'!W2359</f>
        <v>3</v>
      </c>
      <c r="E2358" s="18">
        <f>'[1]Сравнительная таблица'!X2359</f>
        <v>2.36</v>
      </c>
      <c r="F2358" s="17">
        <f>'[1]Сравнительная таблица'!Y2359</f>
        <v>1.92</v>
      </c>
      <c r="G2358" s="18">
        <f>'[1]Сравнительная таблица'!Z2359</f>
        <v>2.36</v>
      </c>
    </row>
    <row r="2359" spans="1:7" hidden="1" x14ac:dyDescent="0.2">
      <c r="A2359" s="14" t="str">
        <f>'[1]Калькуляция '!A2364</f>
        <v>6.3.1.47.</v>
      </c>
      <c r="B2359" s="15" t="str">
        <f>'[1]Калькуляция '!B2364</f>
        <v>определение БГКП в почве</v>
      </c>
      <c r="C2359" s="19" t="str">
        <f>'[1]Калькуляция '!V2364</f>
        <v>исследование</v>
      </c>
      <c r="D2359" s="17">
        <f>'[1]Сравнительная таблица'!W2360</f>
        <v>6.92</v>
      </c>
      <c r="E2359" s="18">
        <f>'[1]Сравнительная таблица'!X2360</f>
        <v>5.45</v>
      </c>
      <c r="F2359" s="17">
        <f>'[1]Сравнительная таблица'!Y2360</f>
        <v>4.09</v>
      </c>
      <c r="G2359" s="18">
        <f>'[1]Сравнительная таблица'!Z2360</f>
        <v>5.45</v>
      </c>
    </row>
    <row r="2360" spans="1:7" hidden="1" x14ac:dyDescent="0.2">
      <c r="A2360" s="14" t="str">
        <f>'[1]Калькуляция '!A2365</f>
        <v>6.3.1.48.</v>
      </c>
      <c r="B2360" s="15" t="str">
        <f>'[1]Калькуляция '!B2365</f>
        <v>определение общего микробного числа (далее - ОМЧ) в почве</v>
      </c>
      <c r="C2360" s="19" t="str">
        <f>'[1]Калькуляция '!V2365</f>
        <v>исследование</v>
      </c>
      <c r="D2360" s="17">
        <f>'[1]Сравнительная таблица'!W2361</f>
        <v>3.17</v>
      </c>
      <c r="E2360" s="18">
        <f>'[1]Сравнительная таблица'!X2361</f>
        <v>2.4900000000000002</v>
      </c>
      <c r="F2360" s="17">
        <f>'[1]Сравнительная таблица'!Y2361</f>
        <v>1.9</v>
      </c>
      <c r="G2360" s="18">
        <f>'[1]Сравнительная таблица'!Z2361</f>
        <v>2.4900000000000002</v>
      </c>
    </row>
    <row r="2361" spans="1:7" hidden="1" x14ac:dyDescent="0.2">
      <c r="A2361" s="14" t="str">
        <f>'[1]Калькуляция '!A2366</f>
        <v>6.3.1.49.</v>
      </c>
      <c r="B2361" s="15" t="str">
        <f>'[1]Калькуляция '!B2366</f>
        <v>определение количества энтерококков в почве</v>
      </c>
      <c r="C2361" s="19" t="str">
        <f>'[1]Калькуляция '!V2366</f>
        <v>исследование</v>
      </c>
      <c r="D2361" s="17">
        <f>'[1]Сравнительная таблица'!W2362</f>
        <v>4.2300000000000004</v>
      </c>
      <c r="E2361" s="18">
        <f>'[1]Сравнительная таблица'!X2362</f>
        <v>3.33</v>
      </c>
      <c r="F2361" s="17">
        <f>'[1]Сравнительная таблица'!Y2362</f>
        <v>2.54</v>
      </c>
      <c r="G2361" s="18">
        <f>'[1]Сравнительная таблица'!Z2362</f>
        <v>3.33</v>
      </c>
    </row>
    <row r="2362" spans="1:7" hidden="1" x14ac:dyDescent="0.2">
      <c r="A2362" s="55" t="str">
        <f>'[1]Калькуляция '!A2367</f>
        <v>6.3.1.50.</v>
      </c>
      <c r="B2362" s="56" t="str">
        <f>'[1]Калькуляция '!B2367</f>
        <v>определение C.perfringens в почве:</v>
      </c>
      <c r="C2362" s="19" t="str">
        <f>'[1]Калькуляция '!V2367</f>
        <v>исследование</v>
      </c>
      <c r="D2362" s="17">
        <f>'[1]Сравнительная таблица'!W2363</f>
        <v>4.9400000000000004</v>
      </c>
      <c r="E2362" s="18">
        <f>'[1]Сравнительная таблица'!X2363</f>
        <v>3.89</v>
      </c>
      <c r="F2362" s="17">
        <f>'[1]Сравнительная таблица'!Y2363</f>
        <v>4.9400000000000004</v>
      </c>
      <c r="G2362" s="18">
        <f>'[1]Сравнительная таблица'!Z2363</f>
        <v>3.89</v>
      </c>
    </row>
    <row r="2363" spans="1:7" hidden="1" x14ac:dyDescent="0.2">
      <c r="A2363" s="25" t="str">
        <f>'[1]Калькуляция '!A2368</f>
        <v>6.3.1.50.1.</v>
      </c>
      <c r="B2363" s="26" t="str">
        <f>'[1]Калькуляция '!B2368</f>
        <v>при отсутствии роста микроорганизмов</v>
      </c>
      <c r="C2363" s="19" t="str">
        <f>'[1]Калькуляция '!V2368</f>
        <v>исследование</v>
      </c>
      <c r="D2363" s="17">
        <f>'[1]Сравнительная таблица'!W2364</f>
        <v>0</v>
      </c>
      <c r="E2363" s="18">
        <f>'[1]Сравнительная таблица'!X2364</f>
        <v>0</v>
      </c>
      <c r="F2363" s="17">
        <f>'[1]Сравнительная таблица'!Y2364</f>
        <v>0</v>
      </c>
      <c r="G2363" s="18">
        <f>'[1]Сравнительная таблица'!Z2364</f>
        <v>0</v>
      </c>
    </row>
    <row r="2364" spans="1:7" ht="24" hidden="1" x14ac:dyDescent="0.2">
      <c r="A2364" s="25" t="str">
        <f>'[1]Калькуляция '!A2369</f>
        <v>6.3.1.50.2.</v>
      </c>
      <c r="B2364" s="26" t="str">
        <f>'[1]Калькуляция '!B2369</f>
        <v>при выделении микроорганизмов с изучением морфологических свойств и идентификацией до вида</v>
      </c>
      <c r="C2364" s="19" t="str">
        <f>'[1]Калькуляция '!V2369</f>
        <v>исследование</v>
      </c>
      <c r="D2364" s="17">
        <f>'[1]Сравнительная таблица'!W2365</f>
        <v>0</v>
      </c>
      <c r="E2364" s="18">
        <f>'[1]Сравнительная таблица'!X2365</f>
        <v>0</v>
      </c>
      <c r="F2364" s="17">
        <f>'[1]Сравнительная таблица'!Y2365</f>
        <v>0</v>
      </c>
      <c r="G2364" s="18">
        <f>'[1]Сравнительная таблица'!Z2365</f>
        <v>0</v>
      </c>
    </row>
    <row r="2365" spans="1:7" hidden="1" x14ac:dyDescent="0.2">
      <c r="A2365" s="14" t="str">
        <f>'[1]Калькуляция '!A2370</f>
        <v>6.3.1.51.</v>
      </c>
      <c r="B2365" s="15" t="str">
        <f>'[1]Калькуляция '!B2370</f>
        <v>определение наличия патогенных микроорганизмов, в том числе сальмонелл в почве:</v>
      </c>
      <c r="C2365" s="19"/>
      <c r="D2365" s="17"/>
      <c r="E2365" s="18"/>
      <c r="F2365" s="17"/>
      <c r="G2365" s="18"/>
    </row>
    <row r="2366" spans="1:7" hidden="1" x14ac:dyDescent="0.2">
      <c r="A2366" s="14" t="str">
        <f>'[1]Калькуляция '!A2371</f>
        <v>6.3.1.51.1.</v>
      </c>
      <c r="B2366" s="15" t="str">
        <f>'[1]Калькуляция '!B2371</f>
        <v>при отсутствии роста микроорганизмов</v>
      </c>
      <c r="C2366" s="19" t="str">
        <f>'[1]Калькуляция '!V2371</f>
        <v>исследование</v>
      </c>
      <c r="D2366" s="17">
        <f>'[1]Сравнительная таблица'!W2367</f>
        <v>0</v>
      </c>
      <c r="E2366" s="18">
        <f>'[1]Сравнительная таблица'!X2367</f>
        <v>0</v>
      </c>
      <c r="F2366" s="17">
        <f>'[1]Сравнительная таблица'!Y2367</f>
        <v>0</v>
      </c>
      <c r="G2366" s="18">
        <f>'[1]Сравнительная таблица'!Z2367</f>
        <v>0</v>
      </c>
    </row>
    <row r="2367" spans="1:7" hidden="1" x14ac:dyDescent="0.2">
      <c r="A2367" s="14" t="str">
        <f>'[1]Калькуляция '!A2372</f>
        <v>6.3.1.51.2.</v>
      </c>
      <c r="B2367" s="15" t="str">
        <f>'[1]Калькуляция '!B2372</f>
        <v>при выделении микроорганизмов классическим методом</v>
      </c>
      <c r="C2367" s="19" t="str">
        <f>'[1]Калькуляция '!V2372</f>
        <v>исследование</v>
      </c>
      <c r="D2367" s="17">
        <f>'[1]Сравнительная таблица'!W2368</f>
        <v>5.3</v>
      </c>
      <c r="E2367" s="18">
        <f>'[1]Сравнительная таблица'!X2368</f>
        <v>4.17</v>
      </c>
      <c r="F2367" s="17">
        <f>'[1]Сравнительная таблица'!Y2368</f>
        <v>5.3</v>
      </c>
      <c r="G2367" s="18">
        <f>'[1]Сравнительная таблица'!Z2368</f>
        <v>4.17</v>
      </c>
    </row>
    <row r="2368" spans="1:7" hidden="1" x14ac:dyDescent="0.2">
      <c r="A2368" s="14" t="str">
        <f>'[1]Калькуляция '!A2373</f>
        <v>6.3.1.52.</v>
      </c>
      <c r="B2368" s="15" t="str">
        <f>'[1]Калькуляция '!B2373</f>
        <v>определение ОМЧ в воздухе</v>
      </c>
      <c r="C2368" s="19" t="str">
        <f>'[1]Калькуляция '!V2373</f>
        <v>исследование</v>
      </c>
      <c r="D2368" s="17">
        <f>'[1]Сравнительная таблица'!W2369</f>
        <v>2.67</v>
      </c>
      <c r="E2368" s="18">
        <f>'[1]Сравнительная таблица'!X2369</f>
        <v>2.11</v>
      </c>
      <c r="F2368" s="17">
        <f>'[1]Сравнительная таблица'!Y2369</f>
        <v>2.67</v>
      </c>
      <c r="G2368" s="18">
        <f>'[1]Сравнительная таблица'!Z2369</f>
        <v>2.11</v>
      </c>
    </row>
    <row r="2369" spans="1:7" hidden="1" x14ac:dyDescent="0.2">
      <c r="A2369" s="14" t="str">
        <f>'[1]Калькуляция '!A2374</f>
        <v>6.3.1.53.</v>
      </c>
      <c r="B2369" s="15" t="str">
        <f>'[1]Калькуляция '!B2374</f>
        <v>определение коагулазоположительного стафилококка в воздухе</v>
      </c>
      <c r="C2369" s="19" t="str">
        <f>'[1]Калькуляция '!V2374</f>
        <v>исследование</v>
      </c>
      <c r="D2369" s="17">
        <f>'[1]Сравнительная таблица'!W2370</f>
        <v>1.57</v>
      </c>
      <c r="E2369" s="18">
        <f>'[1]Сравнительная таблица'!X2370</f>
        <v>1.24</v>
      </c>
      <c r="F2369" s="17">
        <f>'[1]Сравнительная таблица'!Y2370</f>
        <v>1.57</v>
      </c>
      <c r="G2369" s="18">
        <f>'[1]Сравнительная таблица'!Z2370</f>
        <v>1.24</v>
      </c>
    </row>
    <row r="2370" spans="1:7" hidden="1" x14ac:dyDescent="0.2">
      <c r="A2370" s="14" t="str">
        <f>'[1]Калькуляция '!A2375</f>
        <v>6.3.1.54.</v>
      </c>
      <c r="B2370" s="15" t="str">
        <f>'[1]Калькуляция '!B2375</f>
        <v>определение содержания дрожжеподобных и плесневых грибов в воздухе</v>
      </c>
      <c r="C2370" s="19" t="str">
        <f>'[1]Калькуляция '!V2375</f>
        <v>исследование</v>
      </c>
      <c r="D2370" s="17">
        <f>'[1]Сравнительная таблица'!W2371</f>
        <v>3.17</v>
      </c>
      <c r="E2370" s="18">
        <f>'[1]Сравнительная таблица'!X2371</f>
        <v>2.4900000000000002</v>
      </c>
      <c r="F2370" s="17">
        <f>'[1]Сравнительная таблица'!Y2371</f>
        <v>3.17</v>
      </c>
      <c r="G2370" s="18">
        <f>'[1]Сравнительная таблица'!Z2371</f>
        <v>2.4900000000000002</v>
      </c>
    </row>
    <row r="2371" spans="1:7" hidden="1" x14ac:dyDescent="0.2">
      <c r="A2371" s="14" t="str">
        <f>'[1]Калькуляция '!A2376</f>
        <v>6.3.1.55.</v>
      </c>
      <c r="B2371" s="15" t="str">
        <f>'[1]Калькуляция '!B2376</f>
        <v>определение антибактериальной активности в строительных материалах</v>
      </c>
      <c r="C2371" s="19" t="str">
        <f>'[1]Калькуляция '!V2376</f>
        <v>исследование</v>
      </c>
      <c r="D2371" s="17">
        <f>'[1]Сравнительная таблица'!W2372</f>
        <v>5.82</v>
      </c>
      <c r="E2371" s="18">
        <f>'[1]Сравнительная таблица'!X2372</f>
        <v>4.58</v>
      </c>
      <c r="F2371" s="17">
        <f>'[1]Сравнительная таблица'!Y2372</f>
        <v>3.44</v>
      </c>
      <c r="G2371" s="18">
        <f>'[1]Сравнительная таблица'!Z2372</f>
        <v>4.58</v>
      </c>
    </row>
    <row r="2372" spans="1:7" hidden="1" x14ac:dyDescent="0.2">
      <c r="A2372" s="14" t="str">
        <f>'[1]Калькуляция '!A2377</f>
        <v>6.3.1.56.</v>
      </c>
      <c r="B2372" s="15" t="str">
        <f>'[1]Калькуляция '!B2377</f>
        <v>определение биостойкости смазочно-охлаждающих жидкостей</v>
      </c>
      <c r="C2372" s="19" t="str">
        <f>'[1]Калькуляция '!V2377</f>
        <v>исследование</v>
      </c>
      <c r="D2372" s="17">
        <f>'[1]Сравнительная таблица'!W2373</f>
        <v>2.29</v>
      </c>
      <c r="E2372" s="18">
        <f>'[1]Сравнительная таблица'!X2373</f>
        <v>1.8</v>
      </c>
      <c r="F2372" s="17">
        <f>'[1]Сравнительная таблица'!Y2373</f>
        <v>1.45</v>
      </c>
      <c r="G2372" s="18">
        <f>'[1]Сравнительная таблица'!Z2373</f>
        <v>1.8</v>
      </c>
    </row>
    <row r="2373" spans="1:7" hidden="1" x14ac:dyDescent="0.2">
      <c r="A2373" s="14" t="str">
        <f>'[1]Калькуляция '!A2378</f>
        <v>6.3.1.57.</v>
      </c>
      <c r="B2373" s="15" t="str">
        <f>'[1]Калькуляция '!B2378</f>
        <v>определение титра лактозообразующей кишечной палочки (энтеробактерий) в грязях</v>
      </c>
      <c r="C2373" s="19" t="str">
        <f>'[1]Калькуляция '!V2378</f>
        <v>исследование</v>
      </c>
      <c r="D2373" s="17">
        <f>'[1]Сравнительная таблица'!W2374</f>
        <v>0</v>
      </c>
      <c r="E2373" s="18">
        <f>'[1]Сравнительная таблица'!X2374</f>
        <v>0</v>
      </c>
      <c r="F2373" s="17">
        <f>'[1]Сравнительная таблица'!Y2374</f>
        <v>0</v>
      </c>
      <c r="G2373" s="18">
        <f>'[1]Сравнительная таблица'!Z2374</f>
        <v>0</v>
      </c>
    </row>
    <row r="2374" spans="1:7" hidden="1" x14ac:dyDescent="0.2">
      <c r="A2374" s="14" t="str">
        <f>'[1]Калькуляция '!A2379</f>
        <v>6.3.1.58.</v>
      </c>
      <c r="B2374" s="15" t="str">
        <f>'[1]Калькуляция '!B2379</f>
        <v>определение патогенных стафиллококков в грязях</v>
      </c>
      <c r="C2374" s="19" t="str">
        <f>'[1]Калькуляция '!V2379</f>
        <v>исследование</v>
      </c>
      <c r="D2374" s="17">
        <f>'[1]Сравнительная таблица'!W2375</f>
        <v>0</v>
      </c>
      <c r="E2374" s="18">
        <f>'[1]Сравнительная таблица'!X2375</f>
        <v>0</v>
      </c>
      <c r="F2374" s="17">
        <f>'[1]Сравнительная таблица'!Y2375</f>
        <v>0</v>
      </c>
      <c r="G2374" s="18">
        <f>'[1]Сравнительная таблица'!Z2375</f>
        <v>0</v>
      </c>
    </row>
    <row r="2375" spans="1:7" hidden="1" x14ac:dyDescent="0.2">
      <c r="A2375" s="14" t="str">
        <f>'[1]Калькуляция '!A2380</f>
        <v>6.3.1.59.</v>
      </c>
      <c r="B2375" s="15" t="str">
        <f>'[1]Калькуляция '!B2380</f>
        <v>определение Pseudomonas aeruginosa в грязях</v>
      </c>
      <c r="C2375" s="19" t="str">
        <f>'[1]Калькуляция '!V2380</f>
        <v>исследование</v>
      </c>
      <c r="D2375" s="17">
        <f>'[1]Сравнительная таблица'!W2376</f>
        <v>0</v>
      </c>
      <c r="E2375" s="18">
        <f>'[1]Сравнительная таблица'!X2376</f>
        <v>0</v>
      </c>
      <c r="F2375" s="17">
        <f>'[1]Сравнительная таблица'!Y2376</f>
        <v>0</v>
      </c>
      <c r="G2375" s="18">
        <f>'[1]Сравнительная таблица'!Z2376</f>
        <v>0</v>
      </c>
    </row>
    <row r="2376" spans="1:7" hidden="1" x14ac:dyDescent="0.2">
      <c r="A2376" s="14" t="str">
        <f>'[1]Калькуляция '!A2381</f>
        <v>6.3.1.60.</v>
      </c>
      <c r="B2376" s="15" t="str">
        <f>'[1]Калькуляция '!B2381</f>
        <v>определение титра клостридий в грязях</v>
      </c>
      <c r="C2376" s="19" t="str">
        <f>'[1]Калькуляция '!V2381</f>
        <v>исследование</v>
      </c>
      <c r="D2376" s="17">
        <f>'[1]Сравнительная таблица'!W2377</f>
        <v>0</v>
      </c>
      <c r="E2376" s="18">
        <f>'[1]Сравнительная таблица'!X2377</f>
        <v>0</v>
      </c>
      <c r="F2376" s="17">
        <f>'[1]Сравнительная таблица'!Y2377</f>
        <v>0</v>
      </c>
      <c r="G2376" s="18">
        <f>'[1]Сравнительная таблица'!Z2377</f>
        <v>0</v>
      </c>
    </row>
    <row r="2377" spans="1:7" hidden="1" x14ac:dyDescent="0.2">
      <c r="A2377" s="14" t="str">
        <f>'[1]Калькуляция '!A2382</f>
        <v>6.3.1.61.</v>
      </c>
      <c r="B2377" s="15" t="str">
        <f>'[1]Калькуляция '!B2382</f>
        <v>определение микробиологической чистоты дезинфекционных и антисептических средств</v>
      </c>
      <c r="C2377" s="19" t="str">
        <f>'[1]Калькуляция '!V2382</f>
        <v>исследование</v>
      </c>
      <c r="D2377" s="17">
        <f>'[1]Сравнительная таблица'!W2378</f>
        <v>4.5599999999999996</v>
      </c>
      <c r="E2377" s="18">
        <v>0</v>
      </c>
      <c r="F2377" s="17">
        <f>'[1]Сравнительная таблица'!Y2378</f>
        <v>2.76</v>
      </c>
      <c r="G2377" s="18">
        <f>'[1]Сравнительная таблица'!Z2378</f>
        <v>0</v>
      </c>
    </row>
    <row r="2378" spans="1:7" hidden="1" x14ac:dyDescent="0.2">
      <c r="A2378" s="14" t="str">
        <f>'[1]Калькуляция '!A2383</f>
        <v>6.3.1.62.</v>
      </c>
      <c r="B2378" s="15" t="str">
        <f>'[1]Калькуляция '!B2383</f>
        <v>выделение L. pneumophila из объектов окружающей среды:</v>
      </c>
      <c r="C2378" s="19"/>
      <c r="D2378" s="17"/>
      <c r="E2378" s="18"/>
      <c r="F2378" s="17"/>
      <c r="G2378" s="18"/>
    </row>
    <row r="2379" spans="1:7" hidden="1" x14ac:dyDescent="0.2">
      <c r="A2379" s="14" t="str">
        <f>'[1]Калькуляция '!A2384</f>
        <v>6.3.1.62.1.</v>
      </c>
      <c r="B2379" s="15" t="str">
        <f>'[1]Калькуляция '!B2384</f>
        <v>при отрицательном результате</v>
      </c>
      <c r="C2379" s="19" t="str">
        <f>'[1]Калькуляция '!V2384</f>
        <v>исследование</v>
      </c>
      <c r="D2379" s="17">
        <f>'[1]Сравнительная таблица'!W2380</f>
        <v>17.010000000000002</v>
      </c>
      <c r="E2379" s="18">
        <f>'[1]Сравнительная таблица'!X2380</f>
        <v>13.39</v>
      </c>
      <c r="F2379" s="17">
        <f>'[1]Сравнительная таблица'!Y2380</f>
        <v>10.33</v>
      </c>
      <c r="G2379" s="18">
        <f>'[1]Сравнительная таблица'!Z2380</f>
        <v>13.39</v>
      </c>
    </row>
    <row r="2380" spans="1:7" hidden="1" x14ac:dyDescent="0.2">
      <c r="A2380" s="14" t="str">
        <f>'[1]Калькуляция '!A2385</f>
        <v>6.3.1.62.2.</v>
      </c>
      <c r="B2380" s="15" t="str">
        <f>'[1]Калькуляция '!B2385</f>
        <v>при положительном результате</v>
      </c>
      <c r="C2380" s="19" t="str">
        <f>'[1]Калькуляция '!V2385</f>
        <v>исследование</v>
      </c>
      <c r="D2380" s="17">
        <f>'[1]Сравнительная таблица'!W2381</f>
        <v>29.61</v>
      </c>
      <c r="E2380" s="18">
        <f>'[1]Сравнительная таблица'!X2381</f>
        <v>23.32</v>
      </c>
      <c r="F2380" s="17">
        <f>'[1]Сравнительная таблица'!Y2381</f>
        <v>19.97</v>
      </c>
      <c r="G2380" s="18">
        <f>'[1]Сравнительная таблица'!Z2381</f>
        <v>23.32</v>
      </c>
    </row>
    <row r="2381" spans="1:7" ht="24" hidden="1" x14ac:dyDescent="0.2">
      <c r="A2381" s="14" t="str">
        <f>'[1]Калькуляция '!A2386</f>
        <v>6.3.1.63.</v>
      </c>
      <c r="B2381" s="15" t="str">
        <f>'[1]Калькуляция '!B2386</f>
        <v>определение общего количества микроорганизмов (мезофильных аэробных и факультативно-анаэробных) в ПКП</v>
      </c>
      <c r="C2381" s="19" t="str">
        <f>'[1]Калькуляция '!V2386</f>
        <v>исследование</v>
      </c>
      <c r="D2381" s="17">
        <f>'[1]Сравнительная таблица'!W2382</f>
        <v>3.75</v>
      </c>
      <c r="E2381" s="18">
        <f>'[1]Сравнительная таблица'!X2382</f>
        <v>2.96</v>
      </c>
      <c r="F2381" s="17">
        <f>'[1]Сравнительная таблица'!Y2382</f>
        <v>2.29</v>
      </c>
      <c r="G2381" s="18">
        <f>'[1]Сравнительная таблица'!Z2382</f>
        <v>2.96</v>
      </c>
    </row>
    <row r="2382" spans="1:7" hidden="1" x14ac:dyDescent="0.2">
      <c r="A2382" s="14" t="str">
        <f>'[1]Калькуляция '!A2387</f>
        <v>6.3.1.64.</v>
      </c>
      <c r="B2382" s="15" t="str">
        <f>'[1]Калькуляция '!B2387</f>
        <v>определение дрожжей, дрожжеподобных и плесневых грибов в ПКП</v>
      </c>
      <c r="C2382" s="19" t="str">
        <f>'[1]Калькуляция '!V2387</f>
        <v>исследование</v>
      </c>
      <c r="D2382" s="17">
        <f>'[1]Сравнительная таблица'!W2383</f>
        <v>4</v>
      </c>
      <c r="E2382" s="18">
        <f>'[1]Сравнительная таблица'!X2383</f>
        <v>3.14</v>
      </c>
      <c r="F2382" s="17">
        <f>'[1]Сравнительная таблица'!Y2383</f>
        <v>2.54</v>
      </c>
      <c r="G2382" s="18">
        <f>'[1]Сравнительная таблица'!Z2383</f>
        <v>3.14</v>
      </c>
    </row>
    <row r="2383" spans="1:7" hidden="1" x14ac:dyDescent="0.2">
      <c r="A2383" s="14" t="str">
        <f>'[1]Калькуляция '!A2388</f>
        <v>6.3.1.65.</v>
      </c>
      <c r="B2383" s="15" t="str">
        <f>'[1]Калькуляция '!B2388</f>
        <v>обнаружение бактерий семейства Enterobacteriaceae в ПКП:</v>
      </c>
      <c r="C2383" s="19"/>
      <c r="D2383" s="17"/>
      <c r="E2383" s="18"/>
      <c r="F2383" s="17"/>
      <c r="G2383" s="18"/>
    </row>
    <row r="2384" spans="1:7" hidden="1" x14ac:dyDescent="0.2">
      <c r="A2384" s="14" t="str">
        <f>'[1]Калькуляция '!A2389</f>
        <v>6.3.1.65.1.</v>
      </c>
      <c r="B2384" s="15" t="str">
        <f>'[1]Калькуляция '!B2389</f>
        <v>при отсутствии микроорганизмов</v>
      </c>
      <c r="C2384" s="19" t="str">
        <f>'[1]Калькуляция '!V2389</f>
        <v>исследование</v>
      </c>
      <c r="D2384" s="17">
        <f>'[1]Сравнительная таблица'!W2385</f>
        <v>0</v>
      </c>
      <c r="E2384" s="18">
        <f>'[1]Сравнительная таблица'!X2385</f>
        <v>0</v>
      </c>
      <c r="F2384" s="17">
        <f>'[1]Сравнительная таблица'!Y2385</f>
        <v>0</v>
      </c>
      <c r="G2384" s="18">
        <f>'[1]Сравнительная таблица'!Z2385</f>
        <v>0</v>
      </c>
    </row>
    <row r="2385" spans="1:7" hidden="1" x14ac:dyDescent="0.2">
      <c r="A2385" s="14" t="str">
        <f>'[1]Калькуляция '!A2390</f>
        <v>6.3.1.65.2.</v>
      </c>
      <c r="B2385" s="15" t="str">
        <f>'[1]Калькуляция '!B2390</f>
        <v>при выделении микроорганизмов</v>
      </c>
      <c r="C2385" s="19" t="str">
        <f>'[1]Калькуляция '!V2390</f>
        <v>исследование</v>
      </c>
      <c r="D2385" s="17">
        <f>'[1]Сравнительная таблица'!W2386</f>
        <v>5.0999999999999996</v>
      </c>
      <c r="E2385" s="18">
        <f>'[1]Сравнительная таблица'!X2386</f>
        <v>4.01</v>
      </c>
      <c r="F2385" s="17">
        <f>'[1]Сравнительная таблица'!Y2386</f>
        <v>5.0999999999999996</v>
      </c>
      <c r="G2385" s="18">
        <f>'[1]Сравнительная таблица'!Z2386</f>
        <v>4.01</v>
      </c>
    </row>
    <row r="2386" spans="1:7" hidden="1" x14ac:dyDescent="0.2">
      <c r="A2386" s="14" t="str">
        <f>'[1]Калькуляция '!A2391</f>
        <v>6.3.1.66.</v>
      </c>
      <c r="B2386" s="15" t="str">
        <f>'[1]Калькуляция '!B2391</f>
        <v>обнаружение Pseudomonas aeruginosa в ПКП:</v>
      </c>
      <c r="C2386" s="19"/>
      <c r="D2386" s="17"/>
      <c r="E2386" s="18"/>
      <c r="F2386" s="17"/>
      <c r="G2386" s="18"/>
    </row>
    <row r="2387" spans="1:7" hidden="1" x14ac:dyDescent="0.2">
      <c r="A2387" s="14" t="str">
        <f>'[1]Калькуляция '!A2392</f>
        <v>6.3.1.66.1.</v>
      </c>
      <c r="B2387" s="15" t="str">
        <f>'[1]Калькуляция '!B2392</f>
        <v>при отсутствии микроорганизмов</v>
      </c>
      <c r="C2387" s="19" t="str">
        <f>'[1]Калькуляция '!V2392</f>
        <v>исследование</v>
      </c>
      <c r="D2387" s="17">
        <f>'[1]Сравнительная таблица'!W2388</f>
        <v>0</v>
      </c>
      <c r="E2387" s="18">
        <f>'[1]Сравнительная таблица'!X2388</f>
        <v>0</v>
      </c>
      <c r="F2387" s="17">
        <f>'[1]Сравнительная таблица'!Y2388</f>
        <v>0</v>
      </c>
      <c r="G2387" s="18">
        <f>'[1]Сравнительная таблица'!Z2388</f>
        <v>0</v>
      </c>
    </row>
    <row r="2388" spans="1:7" hidden="1" x14ac:dyDescent="0.2">
      <c r="A2388" s="14" t="str">
        <f>'[1]Калькуляция '!A2393</f>
        <v>6.3.1.66.2.</v>
      </c>
      <c r="B2388" s="15" t="str">
        <f>'[1]Калькуляция '!B2393</f>
        <v>при выделении микроорганизмов</v>
      </c>
      <c r="C2388" s="19" t="str">
        <f>'[1]Калькуляция '!V2393</f>
        <v>исследование</v>
      </c>
      <c r="D2388" s="17">
        <f>'[1]Сравнительная таблица'!W2389</f>
        <v>4.67</v>
      </c>
      <c r="E2388" s="18">
        <f>'[1]Сравнительная таблица'!X2389</f>
        <v>3.68</v>
      </c>
      <c r="F2388" s="17">
        <f>'[1]Сравнительная таблица'!Y2389</f>
        <v>4.67</v>
      </c>
      <c r="G2388" s="18">
        <f>'[1]Сравнительная таблица'!Z2389</f>
        <v>3.68</v>
      </c>
    </row>
    <row r="2389" spans="1:7" hidden="1" x14ac:dyDescent="0.2">
      <c r="A2389" s="14" t="str">
        <f>'[1]Калькуляция '!A2394</f>
        <v>6.3.1.67.</v>
      </c>
      <c r="B2389" s="15" t="str">
        <f>'[1]Калькуляция '!B2394</f>
        <v>обнаружение патогенных стафилококков (Staphylococcus aureus) в ПКП:</v>
      </c>
      <c r="C2389" s="19"/>
      <c r="D2389" s="17"/>
      <c r="E2389" s="18"/>
      <c r="F2389" s="17"/>
      <c r="G2389" s="18"/>
    </row>
    <row r="2390" spans="1:7" hidden="1" x14ac:dyDescent="0.2">
      <c r="A2390" s="14" t="str">
        <f>'[1]Калькуляция '!A2395</f>
        <v>6.3.1.67.1.</v>
      </c>
      <c r="B2390" s="15" t="str">
        <f>'[1]Калькуляция '!B2395</f>
        <v>при отсутствии микроорганизмов</v>
      </c>
      <c r="C2390" s="19" t="str">
        <f>'[1]Калькуляция '!V2395</f>
        <v>исследование</v>
      </c>
      <c r="D2390" s="17">
        <f>'[1]Сравнительная таблица'!W2391</f>
        <v>0</v>
      </c>
      <c r="E2390" s="18">
        <f>'[1]Сравнительная таблица'!X2391</f>
        <v>0</v>
      </c>
      <c r="F2390" s="17">
        <f>'[1]Сравнительная таблица'!Y2391</f>
        <v>0</v>
      </c>
      <c r="G2390" s="18">
        <f>'[1]Сравнительная таблица'!Z2391</f>
        <v>0</v>
      </c>
    </row>
    <row r="2391" spans="1:7" hidden="1" x14ac:dyDescent="0.2">
      <c r="A2391" s="14" t="str">
        <f>'[1]Калькуляция '!A2396</f>
        <v>6.3.1.67.2.</v>
      </c>
      <c r="B2391" s="15" t="str">
        <f>'[1]Калькуляция '!B2396</f>
        <v>при выделении микроорганизмов</v>
      </c>
      <c r="C2391" s="19" t="str">
        <f>'[1]Калькуляция '!V2396</f>
        <v>исследование</v>
      </c>
      <c r="D2391" s="17">
        <f>'[1]Сравнительная таблица'!W2392</f>
        <v>5.91</v>
      </c>
      <c r="E2391" s="18">
        <f>'[1]Сравнительная таблица'!X2392</f>
        <v>4.66</v>
      </c>
      <c r="F2391" s="17">
        <f>'[1]Сравнительная таблица'!Y2392</f>
        <v>5.91</v>
      </c>
      <c r="G2391" s="18">
        <f>'[1]Сравнительная таблица'!Z2392</f>
        <v>4.66</v>
      </c>
    </row>
    <row r="2392" spans="1:7" ht="24" hidden="1" x14ac:dyDescent="0.2">
      <c r="A2392" s="14" t="str">
        <f>'[1]Калькуляция '!A2397</f>
        <v>6.3.1.68.</v>
      </c>
      <c r="B2392" s="15" t="str">
        <f>'[1]Калькуляция '!B2397</f>
        <v>оценка антимикробной активности текстильных материалов, содержащих антимикробные препараты</v>
      </c>
      <c r="C2392" s="19" t="str">
        <f>'[1]Калькуляция '!V2397</f>
        <v>исследование</v>
      </c>
      <c r="D2392" s="17">
        <f>'[1]Сравнительная таблица'!W2393</f>
        <v>8.27</v>
      </c>
      <c r="E2392" s="18">
        <f>'[1]Сравнительная таблица'!X2393</f>
        <v>6.52</v>
      </c>
      <c r="F2392" s="17">
        <f>'[1]Сравнительная таблица'!Y2393</f>
        <v>4.97</v>
      </c>
      <c r="G2392" s="18">
        <f>'[1]Сравнительная таблица'!Z2393</f>
        <v>6.52</v>
      </c>
    </row>
    <row r="2393" spans="1:7" hidden="1" x14ac:dyDescent="0.2">
      <c r="A2393" s="14" t="str">
        <f>'[1]Калькуляция '!A2398</f>
        <v>6.3.1.69.</v>
      </c>
      <c r="B2393" s="15" t="str">
        <f>'[1]Калькуляция '!B2398</f>
        <v>определение E. coli в лекарственных средствах</v>
      </c>
      <c r="C2393" s="19" t="str">
        <f>'[1]Калькуляция '!V2398</f>
        <v>исследование</v>
      </c>
      <c r="D2393" s="17">
        <f>'[1]Сравнительная таблица'!W2394</f>
        <v>3.03</v>
      </c>
      <c r="E2393" s="18">
        <v>0</v>
      </c>
      <c r="F2393" s="17">
        <f>'[1]Сравнительная таблица'!Y2394</f>
        <v>2.44</v>
      </c>
      <c r="G2393" s="18">
        <v>0</v>
      </c>
    </row>
    <row r="2394" spans="1:7" hidden="1" x14ac:dyDescent="0.2">
      <c r="A2394" s="14" t="str">
        <f>'[1]Калькуляция '!A2399</f>
        <v>6.3.1.70.</v>
      </c>
      <c r="B2394" s="15" t="str">
        <f>'[1]Калькуляция '!B2399</f>
        <v>определение Staphylococcus aureus в лекарственных средствах</v>
      </c>
      <c r="C2394" s="19" t="str">
        <f>'[1]Калькуляция '!V2399</f>
        <v>исследование</v>
      </c>
      <c r="D2394" s="17">
        <f>'[1]Сравнительная таблица'!W2395</f>
        <v>3.03</v>
      </c>
      <c r="E2394" s="18">
        <v>0</v>
      </c>
      <c r="F2394" s="17">
        <f>'[1]Сравнительная таблица'!Y2395</f>
        <v>2.44</v>
      </c>
      <c r="G2394" s="18">
        <v>0</v>
      </c>
    </row>
    <row r="2395" spans="1:7" hidden="1" x14ac:dyDescent="0.2">
      <c r="A2395" s="14" t="str">
        <f>'[1]Калькуляция '!A2400</f>
        <v>6.3.1.71.</v>
      </c>
      <c r="B2395" s="15" t="str">
        <f>'[1]Калькуляция '!B2400</f>
        <v>определение Pseudomonas aeruginosa в лекарственных средствах</v>
      </c>
      <c r="C2395" s="19" t="str">
        <f>'[1]Калькуляция '!V2400</f>
        <v>исследование</v>
      </c>
      <c r="D2395" s="17">
        <f>'[1]Сравнительная таблица'!W2396</f>
        <v>3.03</v>
      </c>
      <c r="E2395" s="18">
        <v>0</v>
      </c>
      <c r="F2395" s="17">
        <f>'[1]Сравнительная таблица'!Y2396</f>
        <v>2.44</v>
      </c>
      <c r="G2395" s="18">
        <v>0</v>
      </c>
    </row>
    <row r="2396" spans="1:7" hidden="1" x14ac:dyDescent="0.2">
      <c r="A2396" s="14" t="str">
        <f>'[1]Калькуляция '!A2401</f>
        <v>6.3.1.72.</v>
      </c>
      <c r="B2396" s="15" t="str">
        <f>'[1]Калькуляция '!B2401</f>
        <v>определение бактерий рода Salmonella в лекарственных средствах</v>
      </c>
      <c r="C2396" s="19" t="str">
        <f>'[1]Калькуляция '!V2401</f>
        <v>исследование</v>
      </c>
      <c r="D2396" s="17">
        <f>'[1]Сравнительная таблица'!W2397</f>
        <v>6.32</v>
      </c>
      <c r="E2396" s="18">
        <f>'[1]Сравнительная таблица'!X2397</f>
        <v>4.9800000000000004</v>
      </c>
      <c r="F2396" s="17">
        <f>'[1]Сравнительная таблица'!Y2397</f>
        <v>3.79</v>
      </c>
      <c r="G2396" s="18">
        <f>'[1]Сравнительная таблица'!Z2397</f>
        <v>4.9800000000000004</v>
      </c>
    </row>
    <row r="2397" spans="1:7" hidden="1" x14ac:dyDescent="0.2">
      <c r="A2397" s="14" t="str">
        <f>'[1]Калькуляция '!A2402</f>
        <v>6.3.1.73.</v>
      </c>
      <c r="B2397" s="15" t="str">
        <f>'[1]Калькуляция '!B2402</f>
        <v>определение Candida albicans в лекарственных средствах</v>
      </c>
      <c r="C2397" s="19" t="str">
        <f>'[1]Калькуляция '!V2402</f>
        <v>исследование</v>
      </c>
      <c r="D2397" s="17">
        <f>'[1]Сравнительная таблица'!W2398</f>
        <v>3.03</v>
      </c>
      <c r="E2397" s="18">
        <v>0</v>
      </c>
      <c r="F2397" s="17">
        <f>'[1]Сравнительная таблица'!Y2398</f>
        <v>2.44</v>
      </c>
      <c r="G2397" s="18">
        <v>0</v>
      </c>
    </row>
    <row r="2398" spans="1:7" hidden="1" x14ac:dyDescent="0.2">
      <c r="A2398" s="14" t="str">
        <f>'[1]Калькуляция '!A2403</f>
        <v>6.3.1.74.</v>
      </c>
      <c r="B2398" s="15" t="str">
        <f>'[1]Калькуляция '!B2403</f>
        <v>определение микроорганизмов на автоматических микробиологических анализаторах</v>
      </c>
      <c r="C2398" s="19" t="str">
        <f>'[1]Калькуляция '!V2403</f>
        <v>исследование</v>
      </c>
      <c r="D2398" s="17">
        <f>'[1]Сравнительная таблица'!W2399</f>
        <v>2.57</v>
      </c>
      <c r="E2398" s="18">
        <f>'[1]Сравнительная таблица'!X2399</f>
        <v>2.02</v>
      </c>
      <c r="F2398" s="17">
        <f>'[1]Сравнительная таблица'!Y2399</f>
        <v>1.51</v>
      </c>
      <c r="G2398" s="18">
        <f>'[1]Сравнительная таблица'!Z2399</f>
        <v>2.02</v>
      </c>
    </row>
    <row r="2399" spans="1:7" hidden="1" x14ac:dyDescent="0.2">
      <c r="A2399" s="14" t="str">
        <f>'[1]Калькуляция '!A2404</f>
        <v>6.3.1.75.</v>
      </c>
      <c r="B2399" s="15" t="str">
        <f>'[1]Калькуляция '!B2404</f>
        <v>контроль работы паровых и воздушных стерилизаторов лаборантическим методом</v>
      </c>
      <c r="C2399" s="19" t="str">
        <f>'[1]Калькуляция '!V2404</f>
        <v>исследование</v>
      </c>
      <c r="D2399" s="17">
        <f>'[1]Сравнительная таблица'!W2400</f>
        <v>2.62</v>
      </c>
      <c r="E2399" s="18">
        <v>0</v>
      </c>
      <c r="F2399" s="17">
        <f>'[1]Сравнительная таблица'!Y2400</f>
        <v>1.57</v>
      </c>
      <c r="G2399" s="18">
        <v>0</v>
      </c>
    </row>
    <row r="2400" spans="1:7" hidden="1" x14ac:dyDescent="0.2">
      <c r="A2400" s="14" t="str">
        <f>'[1]Калькуляция '!A2405</f>
        <v>6.3.1.76.</v>
      </c>
      <c r="B2400" s="15" t="str">
        <f>'[1]Калькуляция '!B2405</f>
        <v>контроль работы дезкамер лаборантическим методом</v>
      </c>
      <c r="C2400" s="19" t="str">
        <f>'[1]Калькуляция '!V2405</f>
        <v>исследование</v>
      </c>
      <c r="D2400" s="17">
        <f>'[1]Сравнительная таблица'!W2401</f>
        <v>2.67</v>
      </c>
      <c r="E2400" s="18">
        <v>0</v>
      </c>
      <c r="F2400" s="17">
        <f>'[1]Сравнительная таблица'!Y2401</f>
        <v>1.67</v>
      </c>
      <c r="G2400" s="18">
        <v>0</v>
      </c>
    </row>
    <row r="2401" spans="1:7" hidden="1" x14ac:dyDescent="0.2">
      <c r="A2401" s="55" t="str">
        <f>'[1]Калькуляция '!A2406</f>
        <v>6.3.1.77.</v>
      </c>
      <c r="B2401" s="56" t="str">
        <f>'[1]Калькуляция '!B2406</f>
        <v>обнаружение бактерий Vibrio parahaemolyticus в определенном количестве образца:</v>
      </c>
      <c r="C2401" s="19" t="str">
        <f>'[1]Калькуляция '!V2406</f>
        <v>исследование</v>
      </c>
      <c r="D2401" s="17">
        <f>'[1]Сравнительная таблица'!W2402</f>
        <v>6.32</v>
      </c>
      <c r="E2401" s="18">
        <f>'[1]Сравнительная таблица'!X2402</f>
        <v>4.9800000000000004</v>
      </c>
      <c r="F2401" s="17">
        <f>'[1]Сравнительная таблица'!Y2402</f>
        <v>6.32</v>
      </c>
      <c r="G2401" s="18">
        <f>'[1]Сравнительная таблица'!Z2402</f>
        <v>4.9800000000000004</v>
      </c>
    </row>
    <row r="2402" spans="1:7" hidden="1" x14ac:dyDescent="0.2">
      <c r="A2402" s="14" t="str">
        <f>'[1]Калькуляция '!A2407</f>
        <v>6.3.1.77.1.</v>
      </c>
      <c r="B2402" s="15" t="str">
        <f>'[1]Калькуляция '!B2407</f>
        <v>при отсутствии роста микроорганизмов</v>
      </c>
      <c r="C2402" s="19" t="str">
        <f>'[1]Калькуляция '!V2407</f>
        <v>исследование</v>
      </c>
      <c r="D2402" s="17">
        <f>'[1]Сравнительная таблица'!W2403</f>
        <v>0</v>
      </c>
      <c r="E2402" s="18">
        <f>'[1]Сравнительная таблица'!X2403</f>
        <v>0</v>
      </c>
      <c r="F2402" s="17">
        <f>'[1]Сравнительная таблица'!Y2403</f>
        <v>0</v>
      </c>
      <c r="G2402" s="18">
        <f>'[1]Сравнительная таблица'!Z2403</f>
        <v>0</v>
      </c>
    </row>
    <row r="2403" spans="1:7" hidden="1" x14ac:dyDescent="0.2">
      <c r="A2403" s="14" t="str">
        <f>'[1]Калькуляция '!A2408</f>
        <v>6.3.1.77.2.</v>
      </c>
      <c r="B2403" s="15" t="str">
        <f>'[1]Калькуляция '!B2408</f>
        <v>при выделении микроорганизмов с идентификацией до вида</v>
      </c>
      <c r="C2403" s="19" t="str">
        <f>'[1]Калькуляция '!V2408</f>
        <v>исследование</v>
      </c>
      <c r="D2403" s="17">
        <f>'[1]Сравнительная таблица'!W2404</f>
        <v>0</v>
      </c>
      <c r="E2403" s="18">
        <f>'[1]Сравнительная таблица'!X2404</f>
        <v>0</v>
      </c>
      <c r="F2403" s="17">
        <f>'[1]Сравнительная таблица'!Y2404</f>
        <v>0</v>
      </c>
      <c r="G2403" s="18">
        <f>'[1]Сравнительная таблица'!Z2404</f>
        <v>0</v>
      </c>
    </row>
    <row r="2404" spans="1:7" ht="48" hidden="1" x14ac:dyDescent="0.2">
      <c r="A2404" s="31" t="str">
        <f>'[1]Калькуляция '!A2409</f>
        <v>6.3.1.78.</v>
      </c>
      <c r="B2404" s="32" t="str">
        <f>'[1]Калькуляция '!B2409</f>
        <v>Определение количества ОКБ, ТКБ в воде питьевой централизованного, децентрализованного водоснабжения методом мембранной фильтрации. Определение общего числа микроорганизмов в воде питьевой в воде питьевой централизованного, децентрализованного водоснабжения</v>
      </c>
      <c r="C2404" s="22" t="str">
        <f>'[1]Калькуляция '!V2409</f>
        <v>исследование</v>
      </c>
      <c r="D2404" s="23">
        <f>'[1]Сравнительная таблица'!W2405</f>
        <v>6.78</v>
      </c>
      <c r="E2404" s="24">
        <f>'[1]Сравнительная таблица'!X2405</f>
        <v>5.34</v>
      </c>
      <c r="F2404" s="23">
        <f>'[1]Сравнительная таблица'!Y2405</f>
        <v>4.67</v>
      </c>
      <c r="G2404" s="24">
        <f>'[1]Сравнительная таблица'!Z2405</f>
        <v>5.34</v>
      </c>
    </row>
    <row r="2405" spans="1:7" hidden="1" x14ac:dyDescent="0.2">
      <c r="A2405" s="31" t="str">
        <f>'[1]Калькуляция '!A2410</f>
        <v>6.3.1.79.</v>
      </c>
      <c r="B2405" s="32" t="str">
        <f>'[1]Калькуляция '!B2410</f>
        <v>Определение количества ОКБ, ТКБ, S. Aureus, колифаги в воде бассейна</v>
      </c>
      <c r="C2405" s="22" t="str">
        <f>'[1]Калькуляция '!V2410</f>
        <v>исследование</v>
      </c>
      <c r="D2405" s="23">
        <f>'[1]Сравнительная таблица'!W2406</f>
        <v>10.73</v>
      </c>
      <c r="E2405" s="24">
        <f>'[1]Сравнительная таблица'!X2406</f>
        <v>8.4499999999999993</v>
      </c>
      <c r="F2405" s="23">
        <f>'[1]Сравнительная таблица'!Y2406</f>
        <v>6.61</v>
      </c>
      <c r="G2405" s="24">
        <f>'[1]Сравнительная таблица'!Z2406</f>
        <v>8.4499999999999993</v>
      </c>
    </row>
    <row r="2406" spans="1:7" hidden="1" x14ac:dyDescent="0.2">
      <c r="A2406" s="31" t="str">
        <f>'[1]Калькуляция '!A2411</f>
        <v>6.3.1.80.</v>
      </c>
      <c r="B2406" s="32" t="str">
        <f>'[1]Калькуляция '!B2411</f>
        <v>Определение показателей микробиологической чистоты косметической продукции</v>
      </c>
      <c r="C2406" s="22" t="str">
        <f>'[1]Калькуляция '!V2411</f>
        <v>исследование</v>
      </c>
      <c r="D2406" s="23">
        <f>'[1]Сравнительная таблица'!W2407</f>
        <v>6.94</v>
      </c>
      <c r="E2406" s="24">
        <f>'[1]Сравнительная таблица'!X2407</f>
        <v>5.47</v>
      </c>
      <c r="F2406" s="23">
        <f>'[1]Сравнительная таблица'!Y2407</f>
        <v>4.2300000000000004</v>
      </c>
      <c r="G2406" s="24">
        <f>'[1]Сравнительная таблица'!Z2407</f>
        <v>5.47</v>
      </c>
    </row>
    <row r="2407" spans="1:7" ht="24" hidden="1" x14ac:dyDescent="0.2">
      <c r="A2407" s="31" t="str">
        <f>'[1]Калькуляция '!A2412</f>
        <v>6.3.1.81.</v>
      </c>
      <c r="B2407" s="32" t="str">
        <f>'[1]Калькуляция '!B2412</f>
        <v>Качественное определение стафилококковых энтеротоксинов в продуктах питания методом ферментсвязанного флуоресцентного  анализа на приборе mini-VIDAS</v>
      </c>
      <c r="C2407" s="22" t="str">
        <f>'[1]Калькуляция '!V2412</f>
        <v>исследование</v>
      </c>
      <c r="D2407" s="23">
        <f>'[1]Сравнительная таблица'!W2408</f>
        <v>31.78</v>
      </c>
      <c r="E2407" s="24">
        <f>'[1]Сравнительная таблица'!X2408</f>
        <v>25.03</v>
      </c>
      <c r="F2407" s="23">
        <f>'[1]Сравнительная таблица'!Y2408</f>
        <v>19.22</v>
      </c>
      <c r="G2407" s="24">
        <f>'[1]Сравнительная таблица'!Z2408</f>
        <v>25.03</v>
      </c>
    </row>
    <row r="2408" spans="1:7" ht="24" hidden="1" x14ac:dyDescent="0.2">
      <c r="A2408" s="31" t="str">
        <f>'[1]Калькуляция '!A2413</f>
        <v>6.3.1.82.</v>
      </c>
      <c r="B2408" s="32" t="str">
        <f>'[1]Калькуляция '!B2413</f>
        <v>Определение Е.coli и патогенных энтеробактерий титрационным методом в поверхностных водоёмах</v>
      </c>
      <c r="C2408" s="22" t="str">
        <f>'[1]Калькуляция '!V2413</f>
        <v>исследование</v>
      </c>
      <c r="D2408" s="23">
        <f>'[1]Сравнительная таблица'!W2409</f>
        <v>10.41</v>
      </c>
      <c r="E2408" s="24">
        <f>'[1]Сравнительная таблица'!X2409</f>
        <v>8.2100000000000009</v>
      </c>
      <c r="F2408" s="23">
        <f>'[1]Сравнительная таблица'!Y2409</f>
        <v>7.85</v>
      </c>
      <c r="G2408" s="24">
        <f>'[1]Сравнительная таблица'!Z2409</f>
        <v>8.2100000000000009</v>
      </c>
    </row>
    <row r="2409" spans="1:7" hidden="1" x14ac:dyDescent="0.2">
      <c r="A2409" s="31" t="str">
        <f>'[1]Калькуляция '!A2414</f>
        <v>6.3.1.83.</v>
      </c>
      <c r="B2409" s="32" t="str">
        <f>'[1]Калькуляция '!B2414</f>
        <v>Определение устойчивости бактерий к дезинфектантам с использованием тест-системы</v>
      </c>
      <c r="C2409" s="22" t="str">
        <f>'[1]Калькуляция '!V2414</f>
        <v>исследование</v>
      </c>
      <c r="D2409" s="23">
        <f>'[1]Сравнительная таблица'!W2410</f>
        <v>13.77</v>
      </c>
      <c r="E2409" s="24">
        <f>'[1]Сравнительная таблица'!X2410</f>
        <v>10.84</v>
      </c>
      <c r="F2409" s="23">
        <f>'[1]Сравнительная таблица'!Y2410</f>
        <v>9.17</v>
      </c>
      <c r="G2409" s="24">
        <f>'[1]Сравнительная таблица'!Z2410</f>
        <v>10.84</v>
      </c>
    </row>
    <row r="2410" spans="1:7" hidden="1" x14ac:dyDescent="0.2">
      <c r="A2410" s="14" t="str">
        <f>'[1]Калькуляция '!A2415</f>
        <v>6.3.2.</v>
      </c>
      <c r="B2410" s="15" t="str">
        <f>'[1]Калькуляция '!B2415</f>
        <v>молекулярно-биологические методы в санитарной микробиологии:</v>
      </c>
      <c r="C2410" s="19"/>
      <c r="D2410" s="17"/>
      <c r="E2410" s="18"/>
      <c r="F2410" s="17"/>
      <c r="G2410" s="18"/>
    </row>
    <row r="2411" spans="1:7" ht="36" hidden="1" x14ac:dyDescent="0.2">
      <c r="A2411" s="14" t="str">
        <f>'[1]Калькуляция '!A2416</f>
        <v>6.3.2.1.</v>
      </c>
      <c r="B2411" s="15" t="str">
        <f>'[1]Калькуляция '!B2416</f>
        <v>выделение дезоксирибонуклеиновой кислоты (далее - ДНК) микроорганизмов, маркеров генетически модифицированных организмов из продукции, факторов среды обитания</v>
      </c>
      <c r="C2411" s="19" t="str">
        <f>'[1]Калькуляция '!V2416</f>
        <v>исследование</v>
      </c>
      <c r="D2411" s="17">
        <f>'[1]Сравнительная таблица'!W2412</f>
        <v>18.329999999999998</v>
      </c>
      <c r="E2411" s="18">
        <f>'[1]Сравнительная таблица'!X2412</f>
        <v>14.44</v>
      </c>
      <c r="F2411" s="17">
        <f>'[1]Сравнительная таблица'!Y2412</f>
        <v>3.4</v>
      </c>
      <c r="G2411" s="18">
        <f>'[1]Сравнительная таблица'!Z2412</f>
        <v>14.44</v>
      </c>
    </row>
    <row r="2412" spans="1:7" ht="36" hidden="1" x14ac:dyDescent="0.2">
      <c r="A2412" s="14" t="str">
        <f>'[1]Калькуляция '!A2417</f>
        <v>6.3.2.2.</v>
      </c>
      <c r="B2412" s="15" t="str">
        <f>'[1]Калькуляция '!B2417</f>
        <v>выявление ДНК микроорганизмов, маркеров генетически модифицированных организмов из продукции, факторов среды обитания методом полимеразной цепной реакции (далее - ПЦР) с флуоресцентной детекцией в режиме реального времени</v>
      </c>
      <c r="C2412" s="19" t="str">
        <f>'[1]Калькуляция '!V2417</f>
        <v>исследование</v>
      </c>
      <c r="D2412" s="17">
        <f>'[1]Сравнительная таблица'!W2413</f>
        <v>9.89</v>
      </c>
      <c r="E2412" s="18">
        <f>'[1]Сравнительная таблица'!X2413</f>
        <v>7.78</v>
      </c>
      <c r="F2412" s="17">
        <f>'[1]Сравнительная таблица'!Y2413</f>
        <v>2.2400000000000002</v>
      </c>
      <c r="G2412" s="18">
        <f>'[1]Сравнительная таблица'!Z2413</f>
        <v>7.78</v>
      </c>
    </row>
    <row r="2413" spans="1:7" ht="36" hidden="1" x14ac:dyDescent="0.2">
      <c r="A2413" s="14" t="str">
        <f>'[1]Калькуляция '!A2418</f>
        <v>6.3.2.3.</v>
      </c>
      <c r="B2413" s="15" t="str">
        <f>'[1]Калькуляция '!B2418</f>
        <v>количественное определение ДНК микроорганизмов, маркеров генетически модифицированных организмов из продукции, факторов среды обитания методом ПЦР с флуоресцентной детекцией в режиме реального времени</v>
      </c>
      <c r="C2413" s="19" t="str">
        <f>'[1]Калькуляция '!V2418</f>
        <v>исследование</v>
      </c>
      <c r="D2413" s="17">
        <f>'[1]Сравнительная таблица'!W2414</f>
        <v>15.51</v>
      </c>
      <c r="E2413" s="18">
        <f>'[1]Сравнительная таблица'!X2414</f>
        <v>12.22</v>
      </c>
      <c r="F2413" s="17">
        <f>'[1]Сравнительная таблица'!Y2414</f>
        <v>7.06</v>
      </c>
      <c r="G2413" s="18">
        <f>'[1]Сравнительная таблица'!Z2414</f>
        <v>12.22</v>
      </c>
    </row>
    <row r="2414" spans="1:7" hidden="1" x14ac:dyDescent="0.2">
      <c r="A2414" s="14" t="str">
        <f>'[1]Калькуляция '!A2419</f>
        <v>6.4.</v>
      </c>
      <c r="B2414" s="15" t="str">
        <f>'[1]Калькуляция '!B2419</f>
        <v>санитарно-вирусологические исследования продукции и факторов среды обитания:</v>
      </c>
      <c r="C2414" s="19"/>
      <c r="D2414" s="17"/>
      <c r="E2414" s="18"/>
      <c r="F2414" s="17"/>
      <c r="G2414" s="18"/>
    </row>
    <row r="2415" spans="1:7" hidden="1" x14ac:dyDescent="0.2">
      <c r="A2415" s="14" t="str">
        <f>'[1]Калькуляция '!A2420</f>
        <v>6.4.1.</v>
      </c>
      <c r="B2415" s="15" t="str">
        <f>'[1]Калькуляция '!B2420</f>
        <v>подготовительные работы:</v>
      </c>
      <c r="C2415" s="19"/>
      <c r="D2415" s="17"/>
      <c r="E2415" s="18"/>
      <c r="F2415" s="17"/>
      <c r="G2415" s="18"/>
    </row>
    <row r="2416" spans="1:7" hidden="1" x14ac:dyDescent="0.2">
      <c r="A2416" s="14" t="str">
        <f>'[1]Калькуляция '!A2421</f>
        <v>6.4.1.1.</v>
      </c>
      <c r="B2416" s="15" t="str">
        <f>'[1]Калькуляция '!B2421</f>
        <v>обработка проб воды для санитарно-вирусологических исследований</v>
      </c>
      <c r="C2416" s="19" t="str">
        <f>'[1]Калькуляция '!V2421</f>
        <v>исследование</v>
      </c>
      <c r="D2416" s="17">
        <f>'[1]Сравнительная таблица'!W2417</f>
        <v>2.37</v>
      </c>
      <c r="E2416" s="18">
        <f>'[1]Сравнительная таблица'!X2417</f>
        <v>1.87</v>
      </c>
      <c r="F2416" s="17">
        <f>'[1]Сравнительная таблица'!Y2417</f>
        <v>2.37</v>
      </c>
      <c r="G2416" s="18">
        <f>'[1]Сравнительная таблица'!Z2417</f>
        <v>1.87</v>
      </c>
    </row>
    <row r="2417" spans="1:7" hidden="1" x14ac:dyDescent="0.2">
      <c r="A2417" s="14" t="str">
        <f>'[1]Калькуляция '!A2422</f>
        <v>6.4.1.2.</v>
      </c>
      <c r="B2417" s="15" t="str">
        <f>'[1]Калькуляция '!B2422</f>
        <v>обработка смывов с предметов обихода для санитарно-вирусологических исследований</v>
      </c>
      <c r="C2417" s="19">
        <f>'[1]Калькуляция '!V2422</f>
        <v>0</v>
      </c>
      <c r="D2417" s="17">
        <f>'[1]Сравнительная таблица'!W2418</f>
        <v>0</v>
      </c>
      <c r="E2417" s="18">
        <f>'[1]Сравнительная таблица'!X2418</f>
        <v>0</v>
      </c>
      <c r="F2417" s="17">
        <f>'[1]Сравнительная таблица'!Y2418</f>
        <v>0</v>
      </c>
      <c r="G2417" s="18">
        <f>'[1]Сравнительная таблица'!Z2418</f>
        <v>0</v>
      </c>
    </row>
    <row r="2418" spans="1:7" hidden="1" x14ac:dyDescent="0.2">
      <c r="A2418" s="14" t="str">
        <f>'[1]Калькуляция '!A2423</f>
        <v>6.4.1.3.</v>
      </c>
      <c r="B2418" s="15" t="str">
        <f>'[1]Калькуляция '!B2423</f>
        <v>обработка проб пищевых продуктов для санитарно-вирусологических исследований</v>
      </c>
      <c r="C2418" s="19">
        <f>'[1]Калькуляция '!V2423</f>
        <v>0</v>
      </c>
      <c r="D2418" s="17">
        <f>'[1]Сравнительная таблица'!W2419</f>
        <v>0</v>
      </c>
      <c r="E2418" s="18">
        <f>'[1]Сравнительная таблица'!X2419</f>
        <v>0</v>
      </c>
      <c r="F2418" s="17">
        <f>'[1]Сравнительная таблица'!Y2419</f>
        <v>0</v>
      </c>
      <c r="G2418" s="18">
        <f>'[1]Сравнительная таблица'!Z2419</f>
        <v>0</v>
      </c>
    </row>
    <row r="2419" spans="1:7" ht="24" hidden="1" x14ac:dyDescent="0.2">
      <c r="A2419" s="14" t="str">
        <f>'[1]Калькуляция '!A2424</f>
        <v>6.4.2.</v>
      </c>
      <c r="B2419" s="15" t="str">
        <f>'[1]Калькуляция '!B2424</f>
        <v>классические вирусологические методы при санитарно-вирусологических исследованиях:</v>
      </c>
      <c r="C2419" s="19"/>
      <c r="D2419" s="17"/>
      <c r="E2419" s="18"/>
      <c r="F2419" s="17"/>
      <c r="G2419" s="18"/>
    </row>
    <row r="2420" spans="1:7" hidden="1" x14ac:dyDescent="0.2">
      <c r="A2420" s="14" t="str">
        <f>'[1]Калькуляция '!A2425</f>
        <v>6.4.2.1.</v>
      </c>
      <c r="B2420" s="15" t="str">
        <f>'[1]Калькуляция '!B2425</f>
        <v>санитарно-вирусологические исследования в культуре клеток:</v>
      </c>
      <c r="C2420" s="19"/>
      <c r="D2420" s="17"/>
      <c r="E2420" s="18"/>
      <c r="F2420" s="17"/>
      <c r="G2420" s="18"/>
    </row>
    <row r="2421" spans="1:7" ht="24" hidden="1" x14ac:dyDescent="0.2">
      <c r="A2421" s="14" t="str">
        <f>'[1]Калькуляция '!A2426</f>
        <v>6.4.2.1.1.</v>
      </c>
      <c r="B2421" s="15" t="str">
        <f>'[1]Калькуляция '!B2426</f>
        <v>подготовка ex tempore лабораторной посуды, ламинарного бокса, приготовление питательных сред, пробоподготовка</v>
      </c>
      <c r="C2421" s="19" t="str">
        <f>'[1]Калькуляция '!V2426</f>
        <v>исследование</v>
      </c>
      <c r="D2421" s="17">
        <f>'[1]Сравнительная таблица'!W2422</f>
        <v>0</v>
      </c>
      <c r="E2421" s="18">
        <f>'[1]Сравнительная таблица'!X2422</f>
        <v>0</v>
      </c>
      <c r="F2421" s="17">
        <f>'[1]Сравнительная таблица'!Y2422</f>
        <v>0</v>
      </c>
      <c r="G2421" s="18">
        <f>'[1]Сравнительная таблица'!Z2422</f>
        <v>0</v>
      </c>
    </row>
    <row r="2422" spans="1:7" hidden="1" x14ac:dyDescent="0.2">
      <c r="A2422" s="14" t="str">
        <f>'[1]Калькуляция '!A2427</f>
        <v>6.4.2.1.2.</v>
      </c>
      <c r="B2422" s="15" t="str">
        <f>'[1]Калькуляция '!B2427</f>
        <v>при отсутствии цитопатогенного действия (далее - ЦПД) вируса</v>
      </c>
      <c r="C2422" s="19" t="str">
        <f>'[1]Калькуляция '!V2427</f>
        <v>исследование</v>
      </c>
      <c r="D2422" s="17">
        <f>'[1]Сравнительная таблица'!W2423</f>
        <v>24.95</v>
      </c>
      <c r="E2422" s="18">
        <f>'[1]Сравнительная таблица'!X2423</f>
        <v>19.649999999999999</v>
      </c>
      <c r="F2422" s="17">
        <f>'[1]Сравнительная таблица'!Y2423</f>
        <v>24.95</v>
      </c>
      <c r="G2422" s="18">
        <f>'[1]Сравнительная таблица'!Z2423</f>
        <v>19.649999999999999</v>
      </c>
    </row>
    <row r="2423" spans="1:7" hidden="1" x14ac:dyDescent="0.2">
      <c r="A2423" s="14" t="str">
        <f>'[1]Калькуляция '!A2428</f>
        <v>6.4.2.1.3.</v>
      </c>
      <c r="B2423" s="15" t="str">
        <f>'[1]Калькуляция '!B2428</f>
        <v>при наличии ЦПД вируса</v>
      </c>
      <c r="C2423" s="19" t="str">
        <f>'[1]Калькуляция '!V2428</f>
        <v>исследование</v>
      </c>
      <c r="D2423" s="17">
        <f>'[1]Сравнительная таблица'!W2424</f>
        <v>0</v>
      </c>
      <c r="E2423" s="18">
        <f>'[1]Сравнительная таблица'!X2424</f>
        <v>0</v>
      </c>
      <c r="F2423" s="17">
        <f>'[1]Сравнительная таблица'!Y2424</f>
        <v>0</v>
      </c>
      <c r="G2423" s="18">
        <f>'[1]Сравнительная таблица'!Z2424</f>
        <v>0</v>
      </c>
    </row>
    <row r="2424" spans="1:7" hidden="1" x14ac:dyDescent="0.2">
      <c r="A2424" s="14" t="str">
        <f>'[1]Калькуляция '!A2429</f>
        <v>6.4.3.</v>
      </c>
      <c r="B2424" s="15" t="str">
        <f>'[1]Калькуляция '!B2429</f>
        <v>иммунологические методы при санитарно-вирусологических исследованиях:</v>
      </c>
      <c r="C2424" s="19"/>
      <c r="D2424" s="17"/>
      <c r="E2424" s="18"/>
      <c r="F2424" s="17"/>
      <c r="G2424" s="18"/>
    </row>
    <row r="2425" spans="1:7" hidden="1" x14ac:dyDescent="0.2">
      <c r="A2425" s="14" t="str">
        <f>'[1]Калькуляция '!A2430</f>
        <v>6.4.3.1.</v>
      </c>
      <c r="B2425" s="15" t="str">
        <f>'[1]Калькуляция '!B2430</f>
        <v>метод ИФА:</v>
      </c>
      <c r="C2425" s="19"/>
      <c r="D2425" s="17"/>
      <c r="E2425" s="18"/>
      <c r="F2425" s="17"/>
      <c r="G2425" s="18"/>
    </row>
    <row r="2426" spans="1:7" hidden="1" x14ac:dyDescent="0.2">
      <c r="A2426" s="14" t="str">
        <f>'[1]Калькуляция '!A2431</f>
        <v>6.4.3.1.1.</v>
      </c>
      <c r="B2426" s="15" t="str">
        <f>'[1]Калькуляция '!B2431</f>
        <v>пробоподготовка</v>
      </c>
      <c r="C2426" s="19" t="str">
        <f>'[1]Калькуляция '!V2431</f>
        <v>исследование</v>
      </c>
      <c r="D2426" s="17">
        <f>'[1]Сравнительная таблица'!W2427</f>
        <v>0</v>
      </c>
      <c r="E2426" s="18">
        <f>'[1]Сравнительная таблица'!X2427</f>
        <v>0</v>
      </c>
      <c r="F2426" s="17">
        <f>'[1]Сравнительная таблица'!Y2427</f>
        <v>0</v>
      </c>
      <c r="G2426" s="18">
        <f>'[1]Сравнительная таблица'!Z2427</f>
        <v>0</v>
      </c>
    </row>
    <row r="2427" spans="1:7" hidden="1" x14ac:dyDescent="0.2">
      <c r="A2427" s="14" t="str">
        <f>'[1]Калькуляция '!A2432</f>
        <v>6.4.3.1.2.</v>
      </c>
      <c r="B2427" s="15" t="str">
        <f>'[1]Калькуляция '!B2432</f>
        <v>полуавтоматизированный анализ</v>
      </c>
      <c r="C2427" s="19" t="str">
        <f>'[1]Калькуляция '!V2432</f>
        <v>исследование</v>
      </c>
      <c r="D2427" s="17">
        <f>'[1]Сравнительная таблица'!W2428</f>
        <v>0</v>
      </c>
      <c r="E2427" s="18">
        <f>'[1]Сравнительная таблица'!X2428</f>
        <v>0</v>
      </c>
      <c r="F2427" s="17">
        <f>'[1]Сравнительная таблица'!Y2428</f>
        <v>0</v>
      </c>
      <c r="G2427" s="18">
        <f>'[1]Сравнительная таблица'!Z2428</f>
        <v>0</v>
      </c>
    </row>
    <row r="2428" spans="1:7" hidden="1" x14ac:dyDescent="0.2">
      <c r="A2428" s="14" t="str">
        <f>'[1]Калькуляция '!A2433</f>
        <v>6.4.4.</v>
      </c>
      <c r="B2428" s="15" t="str">
        <f>'[1]Калькуляция '!B2433</f>
        <v>молекулярно-биологические методы при санитарно-вирусологических исследованиях:</v>
      </c>
      <c r="C2428" s="19"/>
      <c r="D2428" s="17"/>
      <c r="E2428" s="18"/>
      <c r="F2428" s="17"/>
      <c r="G2428" s="18"/>
    </row>
    <row r="2429" spans="1:7" hidden="1" x14ac:dyDescent="0.2">
      <c r="A2429" s="14" t="str">
        <f>'[1]Калькуляция '!A2434</f>
        <v>6.4.4.1.</v>
      </c>
      <c r="B2429" s="15" t="str">
        <f>'[1]Калькуляция '!B2434</f>
        <v>выделение РНК/ДНК из иного биологического материала</v>
      </c>
      <c r="C2429" s="19" t="str">
        <f>'[1]Калькуляция '!V2434</f>
        <v>исследование</v>
      </c>
      <c r="D2429" s="17">
        <f>'[1]Сравнительная таблица'!W2430</f>
        <v>0</v>
      </c>
      <c r="E2429" s="18">
        <f>'[1]Сравнительная таблица'!X2430</f>
        <v>0</v>
      </c>
      <c r="F2429" s="17">
        <f>'[1]Сравнительная таблица'!Y2430</f>
        <v>0</v>
      </c>
      <c r="G2429" s="18">
        <f>'[1]Сравнительная таблица'!Z2430</f>
        <v>0</v>
      </c>
    </row>
    <row r="2430" spans="1:7" hidden="1" x14ac:dyDescent="0.2">
      <c r="A2430" s="14" t="str">
        <f>'[1]Калькуляция '!A2435</f>
        <v>6.4.4.2.</v>
      </c>
      <c r="B2430" s="15" t="str">
        <f>'[1]Калькуляция '!B2435</f>
        <v>постановка реакции обратной транскрипции</v>
      </c>
      <c r="C2430" s="19" t="str">
        <f>'[1]Калькуляция '!V2435</f>
        <v>исследование</v>
      </c>
      <c r="D2430" s="17">
        <f>'[1]Сравнительная таблица'!W2431</f>
        <v>0</v>
      </c>
      <c r="E2430" s="18">
        <f>'[1]Сравнительная таблица'!X2431</f>
        <v>0</v>
      </c>
      <c r="F2430" s="17">
        <f>'[1]Сравнительная таблица'!Y2431</f>
        <v>0</v>
      </c>
      <c r="G2430" s="18">
        <f>'[1]Сравнительная таблица'!Z2431</f>
        <v>0</v>
      </c>
    </row>
    <row r="2431" spans="1:7" hidden="1" x14ac:dyDescent="0.2">
      <c r="A2431" s="14" t="str">
        <f>'[1]Калькуляция '!A2436</f>
        <v>6.4.4.3.</v>
      </c>
      <c r="B2431" s="15" t="str">
        <f>'[1]Калькуляция '!B2436</f>
        <v>для выявления инфекционных возбудителей в продукции и факторах среды обитания:</v>
      </c>
      <c r="C2431" s="19"/>
      <c r="D2431" s="17"/>
      <c r="E2431" s="18"/>
      <c r="F2431" s="17"/>
      <c r="G2431" s="18"/>
    </row>
    <row r="2432" spans="1:7" ht="24" hidden="1" x14ac:dyDescent="0.2">
      <c r="A2432" s="14" t="str">
        <f>'[1]Калькуляция '!A2437</f>
        <v>6.4.4.3.1.</v>
      </c>
      <c r="B2432" s="15" t="str">
        <f>'[1]Калькуляция '!B2437</f>
        <v>ПЦР с детекцией в режиме реального времени, по конечной точке для качественного определения ДНК/РНК</v>
      </c>
      <c r="C2432" s="19" t="str">
        <f>'[1]Калькуляция '!V2437</f>
        <v>исследование</v>
      </c>
      <c r="D2432" s="17">
        <f>'[1]Сравнительная таблица'!W2433</f>
        <v>0</v>
      </c>
      <c r="E2432" s="18">
        <f>'[1]Сравнительная таблица'!X2433</f>
        <v>0</v>
      </c>
      <c r="F2432" s="17">
        <f>'[1]Сравнительная таблица'!Y2433</f>
        <v>0</v>
      </c>
      <c r="G2432" s="18">
        <f>'[1]Сравнительная таблица'!Z2433</f>
        <v>0</v>
      </c>
    </row>
    <row r="2433" spans="1:7" ht="24" hidden="1" x14ac:dyDescent="0.2">
      <c r="A2433" s="14" t="str">
        <f>'[1]Калькуляция '!A2438</f>
        <v>6.4.4.3.2.</v>
      </c>
      <c r="B2433" s="15" t="str">
        <f>'[1]Калькуляция '!B2438</f>
        <v>ПЦР с детекцией в режиме реального времени, по конечной точке для количественного определения ДНК/РНК</v>
      </c>
      <c r="C2433" s="19" t="str">
        <f>'[1]Калькуляция '!V2438</f>
        <v>исследование</v>
      </c>
      <c r="D2433" s="17">
        <f>'[1]Сравнительная таблица'!W2434</f>
        <v>0</v>
      </c>
      <c r="E2433" s="18">
        <f>'[1]Сравнительная таблица'!X2434</f>
        <v>0</v>
      </c>
      <c r="F2433" s="17">
        <f>'[1]Сравнительная таблица'!Y2434</f>
        <v>0</v>
      </c>
      <c r="G2433" s="18">
        <f>'[1]Сравнительная таблица'!Z2434</f>
        <v>0</v>
      </c>
    </row>
    <row r="2434" spans="1:7" hidden="1" x14ac:dyDescent="0.2">
      <c r="A2434" s="14" t="str">
        <f>'[1]Калькуляция '!A2439</f>
        <v>6.5.</v>
      </c>
      <c r="B2434" s="15" t="str">
        <f>'[1]Калькуляция '!B2439</f>
        <v>лабораторные исследования по диагностике и мониторингу инфекционных заболеваний:</v>
      </c>
      <c r="C2434" s="19"/>
      <c r="D2434" s="17"/>
      <c r="E2434" s="18"/>
      <c r="F2434" s="17"/>
      <c r="G2434" s="18"/>
    </row>
    <row r="2435" spans="1:7" ht="24" hidden="1" x14ac:dyDescent="0.2">
      <c r="A2435" s="14" t="str">
        <f>'[1]Калькуляция '!A2440</f>
        <v>6.5.1.</v>
      </c>
      <c r="B2435" s="15" t="str">
        <f>'[1]Калькуляция '!B2440</f>
        <v>лаборантические исследования по диагностике и мониторингу инфекционных заболеваний:</v>
      </c>
      <c r="C2435" s="19"/>
      <c r="D2435" s="17"/>
      <c r="E2435" s="18"/>
      <c r="F2435" s="17"/>
      <c r="G2435" s="18"/>
    </row>
    <row r="2436" spans="1:7" ht="24" hidden="1" x14ac:dyDescent="0.2">
      <c r="A2436" s="33" t="str">
        <f>'[1]Калькуляция '!A2441</f>
        <v>6.5.1.1.</v>
      </c>
      <c r="B2436" s="34" t="str">
        <f>'[1]Калькуляция '!B2441</f>
        <v>исследования на аэробные и факультативно-анаэробные микроорганизмы в испражнениях, мазках на патогенную и условно-патогенную кишечную флору:</v>
      </c>
      <c r="C2436" s="19" t="str">
        <f>'[1]Калькуляция '!V2441</f>
        <v>исследование</v>
      </c>
      <c r="D2436" s="17">
        <f>'[1]Сравнительная таблица'!W2437</f>
        <v>4.21</v>
      </c>
      <c r="E2436" s="18">
        <v>0</v>
      </c>
      <c r="F2436" s="17">
        <f>'[1]Сравнительная таблица'!Y2437</f>
        <v>4.21</v>
      </c>
      <c r="G2436" s="18">
        <v>0</v>
      </c>
    </row>
    <row r="2437" spans="1:7" hidden="1" x14ac:dyDescent="0.2">
      <c r="A2437" s="14" t="str">
        <f>'[1]Калькуляция '!A2442</f>
        <v>6.5.1.1.1.</v>
      </c>
      <c r="B2437" s="15" t="str">
        <f>'[1]Калькуляция '!B2442</f>
        <v>при отсутствии диагностически значимых микроорганизмов</v>
      </c>
      <c r="C2437" s="19" t="str">
        <f>'[1]Калькуляция '!V2442</f>
        <v>исследование</v>
      </c>
      <c r="D2437" s="17">
        <f>'[1]Сравнительная таблица'!W2438</f>
        <v>4.21</v>
      </c>
      <c r="E2437" s="18">
        <v>0</v>
      </c>
      <c r="F2437" s="17">
        <f>'[1]Сравнительная таблица'!Y2438</f>
        <v>4.21</v>
      </c>
      <c r="G2437" s="18">
        <v>0</v>
      </c>
    </row>
    <row r="2438" spans="1:7" hidden="1" x14ac:dyDescent="0.2">
      <c r="A2438" s="14" t="str">
        <f>'[1]Калькуляция '!A2443</f>
        <v>6.5.1.2.</v>
      </c>
      <c r="B2438" s="15" t="str">
        <f>'[1]Калькуляция '!B2443</f>
        <v>при выделении микроорганизмов с изучением морфологических свойств:</v>
      </c>
      <c r="C2438" s="19"/>
      <c r="D2438" s="17"/>
      <c r="E2438" s="18"/>
      <c r="F2438" s="17"/>
      <c r="G2438" s="18"/>
    </row>
    <row r="2439" spans="1:7" hidden="1" x14ac:dyDescent="0.2">
      <c r="A2439" s="14" t="str">
        <f>'[1]Калькуляция '!A2444</f>
        <v>6.5.1.2.1.</v>
      </c>
      <c r="B2439" s="15" t="str">
        <f>'[1]Калькуляция '!B2444</f>
        <v>1-2 культуры</v>
      </c>
      <c r="C2439" s="19" t="str">
        <f>'[1]Калькуляция '!V2444</f>
        <v>исследование</v>
      </c>
      <c r="D2439" s="17">
        <f>'[1]Сравнительная таблица'!W2440</f>
        <v>4.5599999999999996</v>
      </c>
      <c r="E2439" s="18">
        <v>0</v>
      </c>
      <c r="F2439" s="17">
        <f>'[1]Сравнительная таблица'!Y2440</f>
        <v>4.5599999999999996</v>
      </c>
      <c r="G2439" s="18">
        <v>0</v>
      </c>
    </row>
    <row r="2440" spans="1:7" hidden="1" x14ac:dyDescent="0.2">
      <c r="A2440" s="14" t="str">
        <f>'[1]Калькуляция '!A2445</f>
        <v>6.5.1.2.2.</v>
      </c>
      <c r="B2440" s="15" t="str">
        <f>'[1]Калькуляция '!B2445</f>
        <v>3 и более культуры</v>
      </c>
      <c r="C2440" s="19" t="str">
        <f>'[1]Калькуляция '!V2445</f>
        <v>исследование</v>
      </c>
      <c r="D2440" s="17">
        <f>'[1]Сравнительная таблица'!W2441</f>
        <v>4.5599999999999996</v>
      </c>
      <c r="E2440" s="18">
        <v>0</v>
      </c>
      <c r="F2440" s="17">
        <f>'[1]Сравнительная таблица'!Y2441</f>
        <v>4.5599999999999996</v>
      </c>
      <c r="G2440" s="18">
        <v>0</v>
      </c>
    </row>
    <row r="2441" spans="1:7" hidden="1" x14ac:dyDescent="0.2">
      <c r="A2441" s="14" t="str">
        <f>'[1]Калькуляция '!A2446</f>
        <v>6.5.1.3.</v>
      </c>
      <c r="B2441" s="15" t="str">
        <f>'[1]Калькуляция '!B2446</f>
        <v>исследования на аэробные и факультативно-анаэробные микроорганизмы в крови:</v>
      </c>
      <c r="C2441" s="19"/>
      <c r="D2441" s="17"/>
      <c r="E2441" s="18"/>
      <c r="F2441" s="17"/>
      <c r="G2441" s="18"/>
    </row>
    <row r="2442" spans="1:7" hidden="1" x14ac:dyDescent="0.2">
      <c r="A2442" s="14" t="str">
        <f>'[1]Калькуляция '!A2447</f>
        <v>6.5.1.3.1.</v>
      </c>
      <c r="B2442" s="15" t="str">
        <f>'[1]Калькуляция '!B2447</f>
        <v>культуральное исследование:</v>
      </c>
      <c r="C2442" s="19"/>
      <c r="D2442" s="17"/>
      <c r="E2442" s="18"/>
      <c r="F2442" s="17"/>
      <c r="G2442" s="18"/>
    </row>
    <row r="2443" spans="1:7" hidden="1" x14ac:dyDescent="0.2">
      <c r="A2443" s="14" t="str">
        <f>'[1]Калькуляция '!A2448</f>
        <v>6.5.1.3.1.1.</v>
      </c>
      <c r="B2443" s="15" t="str">
        <f>'[1]Калькуляция '!B2448</f>
        <v>при отсутствии микроорганизмов</v>
      </c>
      <c r="C2443" s="19" t="str">
        <f>'[1]Калькуляция '!V2448</f>
        <v>исследование</v>
      </c>
      <c r="D2443" s="17">
        <f>'[1]Сравнительная таблица'!W2444</f>
        <v>3.38</v>
      </c>
      <c r="E2443" s="18">
        <v>0</v>
      </c>
      <c r="F2443" s="17">
        <f>'[1]Сравнительная таблица'!Y2444</f>
        <v>3.38</v>
      </c>
      <c r="G2443" s="18">
        <v>0</v>
      </c>
    </row>
    <row r="2444" spans="1:7" hidden="1" x14ac:dyDescent="0.2">
      <c r="A2444" s="14" t="str">
        <f>'[1]Калькуляция '!A2449</f>
        <v>6.5.1.3.1.2.</v>
      </c>
      <c r="B2444" s="15" t="str">
        <f>'[1]Калькуляция '!B2449</f>
        <v>при выделении микроорганизмов с изучением морфологических свойств</v>
      </c>
      <c r="C2444" s="19" t="str">
        <f>'[1]Калькуляция '!V2449</f>
        <v>исследование</v>
      </c>
      <c r="D2444" s="17">
        <f>'[1]Сравнительная таблица'!W2445</f>
        <v>5.08</v>
      </c>
      <c r="E2444" s="18">
        <v>0</v>
      </c>
      <c r="F2444" s="17">
        <f>'[1]Сравнительная таблица'!Y2445</f>
        <v>5.08</v>
      </c>
      <c r="G2444" s="18">
        <v>0</v>
      </c>
    </row>
    <row r="2445" spans="1:7" hidden="1" x14ac:dyDescent="0.2">
      <c r="A2445" s="14" t="str">
        <f>'[1]Калькуляция '!A2450</f>
        <v>6.5.1.3.2.</v>
      </c>
      <c r="B2445" s="15" t="str">
        <f>'[1]Калькуляция '!B2450</f>
        <v>исследование с использованием автоматических анализаторов гемокультур:</v>
      </c>
      <c r="C2445" s="19"/>
      <c r="D2445" s="17"/>
      <c r="E2445" s="18"/>
      <c r="F2445" s="17"/>
      <c r="G2445" s="18"/>
    </row>
    <row r="2446" spans="1:7" hidden="1" x14ac:dyDescent="0.2">
      <c r="A2446" s="14" t="str">
        <f>'[1]Калькуляция '!A2451</f>
        <v>6.5.1.3.2.1.</v>
      </c>
      <c r="B2446" s="15" t="str">
        <f>'[1]Калькуляция '!B2451</f>
        <v>при отсутствии микроорганизмов</v>
      </c>
      <c r="C2446" s="19" t="str">
        <f>'[1]Калькуляция '!V2451</f>
        <v>исследование</v>
      </c>
      <c r="D2446" s="17">
        <f>'[1]Сравнительная таблица'!W2447</f>
        <v>0</v>
      </c>
      <c r="E2446" s="18">
        <f>'[1]Сравнительная таблица'!X2447</f>
        <v>0</v>
      </c>
      <c r="F2446" s="17">
        <f>'[1]Сравнительная таблица'!Y2447</f>
        <v>0</v>
      </c>
      <c r="G2446" s="18">
        <f>'[1]Сравнительная таблица'!Z2447</f>
        <v>0</v>
      </c>
    </row>
    <row r="2447" spans="1:7" hidden="1" x14ac:dyDescent="0.2">
      <c r="A2447" s="14" t="str">
        <f>'[1]Калькуляция '!A2452</f>
        <v>6.5.1.3.2.2.</v>
      </c>
      <c r="B2447" s="15" t="str">
        <f>'[1]Калькуляция '!B2452</f>
        <v>при выделении микроорганизмов с изучением морфологических свойств</v>
      </c>
      <c r="C2447" s="19" t="str">
        <f>'[1]Калькуляция '!V2452</f>
        <v>исследование</v>
      </c>
      <c r="D2447" s="17">
        <f>'[1]Сравнительная таблица'!W2448</f>
        <v>0</v>
      </c>
      <c r="E2447" s="18">
        <f>'[1]Сравнительная таблица'!X2448</f>
        <v>0</v>
      </c>
      <c r="F2447" s="17">
        <f>'[1]Сравнительная таблица'!Y2448</f>
        <v>0</v>
      </c>
      <c r="G2447" s="18">
        <f>'[1]Сравнительная таблица'!Z2448</f>
        <v>0</v>
      </c>
    </row>
    <row r="2448" spans="1:7" hidden="1" x14ac:dyDescent="0.2">
      <c r="A2448" s="14" t="str">
        <f>'[1]Калькуляция '!A2453</f>
        <v>6.5.1.3.3.</v>
      </c>
      <c r="B2448" s="15" t="str">
        <f>'[1]Калькуляция '!B2453</f>
        <v>исследование с идентификацией до вида:</v>
      </c>
      <c r="C2448" s="19"/>
      <c r="D2448" s="17"/>
      <c r="E2448" s="18"/>
      <c r="F2448" s="17"/>
      <c r="G2448" s="18"/>
    </row>
    <row r="2449" spans="1:7" hidden="1" x14ac:dyDescent="0.2">
      <c r="A2449" s="14" t="str">
        <f>'[1]Калькуляция '!A2454</f>
        <v>6.5.1.3.3.1.</v>
      </c>
      <c r="B2449" s="15" t="str">
        <f>'[1]Калькуляция '!B2454</f>
        <v>классическим методом</v>
      </c>
      <c r="C2449" s="19" t="str">
        <f>'[1]Калькуляция '!V2454</f>
        <v>исследование</v>
      </c>
      <c r="D2449" s="17">
        <f>'[1]Сравнительная таблица'!W2450</f>
        <v>0</v>
      </c>
      <c r="E2449" s="18">
        <f>'[1]Сравнительная таблица'!X2450</f>
        <v>0</v>
      </c>
      <c r="F2449" s="17">
        <f>'[1]Сравнительная таблица'!Y2450</f>
        <v>0</v>
      </c>
      <c r="G2449" s="18">
        <f>'[1]Сравнительная таблица'!Z2450</f>
        <v>0</v>
      </c>
    </row>
    <row r="2450" spans="1:7" hidden="1" x14ac:dyDescent="0.2">
      <c r="A2450" s="14" t="str">
        <f>'[1]Калькуляция '!A2455</f>
        <v>6.5.1.3.3.2.</v>
      </c>
      <c r="B2450" s="15" t="str">
        <f>'[1]Калькуляция '!B2455</f>
        <v>на автоматических микробиологических анализаторах</v>
      </c>
      <c r="C2450" s="19" t="str">
        <f>'[1]Калькуляция '!V2455</f>
        <v>исследование</v>
      </c>
      <c r="D2450" s="17">
        <f>'[1]Сравнительная таблица'!W2451</f>
        <v>0</v>
      </c>
      <c r="E2450" s="18">
        <f>'[1]Сравнительная таблица'!X2451</f>
        <v>0</v>
      </c>
      <c r="F2450" s="17">
        <f>'[1]Сравнительная таблица'!Y2451</f>
        <v>0</v>
      </c>
      <c r="G2450" s="18">
        <f>'[1]Сравнительная таблица'!Z2451</f>
        <v>0</v>
      </c>
    </row>
    <row r="2451" spans="1:7" ht="24" hidden="1" x14ac:dyDescent="0.2">
      <c r="A2451" s="14" t="str">
        <f>'[1]Калькуляция '!A2456</f>
        <v>6.5.1.4.</v>
      </c>
      <c r="B2451" s="15" t="str">
        <f>'[1]Калькуляция '!B2456</f>
        <v>исследования на аэробные и факультативно-анаэробные микроорганизмы в спинномозговой жидкости:</v>
      </c>
      <c r="C2451" s="19"/>
      <c r="D2451" s="17"/>
      <c r="E2451" s="18"/>
      <c r="F2451" s="17"/>
      <c r="G2451" s="18"/>
    </row>
    <row r="2452" spans="1:7" hidden="1" x14ac:dyDescent="0.2">
      <c r="A2452" s="14" t="str">
        <f>'[1]Калькуляция '!A2457</f>
        <v>6.5.1.4.1.</v>
      </c>
      <c r="B2452" s="15" t="str">
        <f>'[1]Калькуляция '!B2457</f>
        <v>культуральное исследование:</v>
      </c>
      <c r="C2452" s="19"/>
      <c r="D2452" s="17"/>
      <c r="E2452" s="18"/>
      <c r="F2452" s="17"/>
      <c r="G2452" s="18"/>
    </row>
    <row r="2453" spans="1:7" hidden="1" x14ac:dyDescent="0.2">
      <c r="A2453" s="14" t="str">
        <f>'[1]Калькуляция '!A2458</f>
        <v>6.5.1.4.1.1.</v>
      </c>
      <c r="B2453" s="15" t="str">
        <f>'[1]Калькуляция '!B2458</f>
        <v>при отсутствии микроорганизмов</v>
      </c>
      <c r="C2453" s="19" t="str">
        <f>'[1]Калькуляция '!V2458</f>
        <v>исследование</v>
      </c>
      <c r="D2453" s="17">
        <f>'[1]Сравнительная таблица'!W2454</f>
        <v>4.21</v>
      </c>
      <c r="E2453" s="18">
        <v>0</v>
      </c>
      <c r="F2453" s="17">
        <f>'[1]Сравнительная таблица'!Y2454</f>
        <v>4.21</v>
      </c>
      <c r="G2453" s="18">
        <v>0</v>
      </c>
    </row>
    <row r="2454" spans="1:7" hidden="1" x14ac:dyDescent="0.2">
      <c r="A2454" s="14" t="str">
        <f>'[1]Калькуляция '!A2459</f>
        <v>6.5.1.4.1.2.</v>
      </c>
      <c r="B2454" s="15" t="str">
        <f>'[1]Калькуляция '!B2459</f>
        <v>при выделении микроорганизмов с изучением морфологических свойств</v>
      </c>
      <c r="C2454" s="19" t="str">
        <f>'[1]Калькуляция '!V2459</f>
        <v>исследование</v>
      </c>
      <c r="D2454" s="17">
        <f>'[1]Сравнительная таблица'!W2455</f>
        <v>4.22</v>
      </c>
      <c r="E2454" s="18">
        <v>0</v>
      </c>
      <c r="F2454" s="17">
        <f>'[1]Сравнительная таблица'!Y2455</f>
        <v>4.22</v>
      </c>
      <c r="G2454" s="18">
        <v>0</v>
      </c>
    </row>
    <row r="2455" spans="1:7" hidden="1" x14ac:dyDescent="0.2">
      <c r="A2455" s="14" t="str">
        <f>'[1]Калькуляция '!A2460</f>
        <v>6.5.1.4.2.</v>
      </c>
      <c r="B2455" s="15" t="str">
        <f>'[1]Калькуляция '!B2460</f>
        <v>исследование с идентификацией до вида:</v>
      </c>
      <c r="C2455" s="19"/>
      <c r="D2455" s="17"/>
      <c r="E2455" s="18"/>
      <c r="F2455" s="17"/>
      <c r="G2455" s="18"/>
    </row>
    <row r="2456" spans="1:7" hidden="1" x14ac:dyDescent="0.2">
      <c r="A2456" s="14" t="str">
        <f>'[1]Калькуляция '!A2461</f>
        <v>6.5.1.4.2.1.</v>
      </c>
      <c r="B2456" s="15" t="str">
        <f>'[1]Калькуляция '!B2461</f>
        <v>классическим методом</v>
      </c>
      <c r="C2456" s="19" t="str">
        <f>'[1]Калькуляция '!V2461</f>
        <v>исследование</v>
      </c>
      <c r="D2456" s="17">
        <f>'[1]Сравнительная таблица'!W2457</f>
        <v>4.22</v>
      </c>
      <c r="E2456" s="18">
        <v>0</v>
      </c>
      <c r="F2456" s="17">
        <f>'[1]Сравнительная таблица'!Y2457</f>
        <v>4.22</v>
      </c>
      <c r="G2456" s="18">
        <v>0</v>
      </c>
    </row>
    <row r="2457" spans="1:7" hidden="1" x14ac:dyDescent="0.2">
      <c r="A2457" s="14" t="str">
        <f>'[1]Калькуляция '!A2462</f>
        <v>6.5.1.4.2.2.</v>
      </c>
      <c r="B2457" s="15" t="str">
        <f>'[1]Калькуляция '!B2462</f>
        <v>на автоматических микробиологических анализаторах</v>
      </c>
      <c r="C2457" s="19" t="str">
        <f>'[1]Калькуляция '!V2462</f>
        <v>исследование</v>
      </c>
      <c r="D2457" s="17">
        <f>'[1]Сравнительная таблица'!W2458</f>
        <v>0</v>
      </c>
      <c r="E2457" s="18">
        <f>'[1]Сравнительная таблица'!X2458</f>
        <v>0</v>
      </c>
      <c r="F2457" s="17">
        <f>'[1]Сравнительная таблица'!Y2458</f>
        <v>0</v>
      </c>
      <c r="G2457" s="18">
        <f>'[1]Сравнительная таблица'!Z2458</f>
        <v>0</v>
      </c>
    </row>
    <row r="2458" spans="1:7" ht="24" hidden="1" x14ac:dyDescent="0.2">
      <c r="A2458" s="33" t="str">
        <f>'[1]Калькуляция '!A2463</f>
        <v>6.5.1.5.</v>
      </c>
      <c r="B2458" s="34" t="str">
        <f>'[1]Калькуляция '!B2463</f>
        <v>исследования на аэробные и факультативно-анаэробные микроорганизмы в мокроте и промывных водах бронхов:</v>
      </c>
      <c r="C2458" s="19" t="str">
        <f>'[1]Калькуляция '!V2463</f>
        <v>исследование</v>
      </c>
      <c r="D2458" s="17">
        <f>'[1]Сравнительная таблица'!W2459</f>
        <v>4.21</v>
      </c>
      <c r="E2458" s="18">
        <v>0</v>
      </c>
      <c r="F2458" s="17">
        <f>'[1]Сравнительная таблица'!Y2459</f>
        <v>4.21</v>
      </c>
      <c r="G2458" s="18">
        <v>0</v>
      </c>
    </row>
    <row r="2459" spans="1:7" hidden="1" x14ac:dyDescent="0.2">
      <c r="A2459" s="33" t="str">
        <f>'[1]Калькуляция '!A2464</f>
        <v>6.5.1.5.1.</v>
      </c>
      <c r="B2459" s="34" t="str">
        <f>'[1]Калькуляция '!B2464</f>
        <v>культуральное исследование при количестве ниже диагностических титров</v>
      </c>
      <c r="C2459" s="19" t="str">
        <f>'[1]Калькуляция '!V2464</f>
        <v>исследование</v>
      </c>
      <c r="D2459" s="17">
        <f>'[1]Сравнительная таблица'!W2460</f>
        <v>4.21</v>
      </c>
      <c r="E2459" s="18">
        <v>0</v>
      </c>
      <c r="F2459" s="17">
        <f>'[1]Сравнительная таблица'!Y2460</f>
        <v>4.21</v>
      </c>
      <c r="G2459" s="18">
        <v>0</v>
      </c>
    </row>
    <row r="2460" spans="1:7" hidden="1" x14ac:dyDescent="0.2">
      <c r="A2460" s="33" t="str">
        <f>'[1]Калькуляция '!A2465</f>
        <v>6.5.1.5.2.</v>
      </c>
      <c r="B2460" s="34" t="str">
        <f>'[1]Калькуляция '!B2465</f>
        <v>при выделении микроорганизмов с изучением морфологических свойств:</v>
      </c>
      <c r="C2460" s="19"/>
      <c r="D2460" s="17"/>
      <c r="E2460" s="18"/>
      <c r="F2460" s="17"/>
      <c r="G2460" s="18"/>
    </row>
    <row r="2461" spans="1:7" hidden="1" x14ac:dyDescent="0.2">
      <c r="A2461" s="33" t="str">
        <f>'[1]Калькуляция '!A2466</f>
        <v>6.5.1.5.2.1.</v>
      </c>
      <c r="B2461" s="34" t="str">
        <f>'[1]Калькуляция '!B2466</f>
        <v>1-2 культуры</v>
      </c>
      <c r="C2461" s="19" t="str">
        <f>'[1]Калькуляция '!V2466</f>
        <v>исследование</v>
      </c>
      <c r="D2461" s="17">
        <f>'[1]Сравнительная таблица'!W2462</f>
        <v>5.37</v>
      </c>
      <c r="E2461" s="18">
        <v>0</v>
      </c>
      <c r="F2461" s="17">
        <f>'[1]Сравнительная таблица'!Y2462</f>
        <v>5.37</v>
      </c>
      <c r="G2461" s="18">
        <v>0</v>
      </c>
    </row>
    <row r="2462" spans="1:7" hidden="1" x14ac:dyDescent="0.2">
      <c r="A2462" s="33" t="str">
        <f>'[1]Калькуляция '!A2467</f>
        <v>6.5.1.5.2.2.</v>
      </c>
      <c r="B2462" s="34" t="str">
        <f>'[1]Калькуляция '!B2467</f>
        <v>3 и более культуры</v>
      </c>
      <c r="C2462" s="19" t="str">
        <f>'[1]Калькуляция '!V2467</f>
        <v>исследование</v>
      </c>
      <c r="D2462" s="17">
        <f>'[1]Сравнительная таблица'!W2463</f>
        <v>5.37</v>
      </c>
      <c r="E2462" s="18">
        <v>0</v>
      </c>
      <c r="F2462" s="17">
        <f>'[1]Сравнительная таблица'!Y2463</f>
        <v>5.37</v>
      </c>
      <c r="G2462" s="18">
        <v>0</v>
      </c>
    </row>
    <row r="2463" spans="1:7" hidden="1" x14ac:dyDescent="0.2">
      <c r="A2463" s="33" t="str">
        <f>'[1]Калькуляция '!A2468</f>
        <v>6.5.1.5.3.</v>
      </c>
      <c r="B2463" s="34" t="str">
        <f>'[1]Калькуляция '!B2468</f>
        <v>исследование с идентификацией до вида:</v>
      </c>
      <c r="C2463" s="19"/>
      <c r="D2463" s="17"/>
      <c r="E2463" s="18"/>
      <c r="F2463" s="17"/>
      <c r="G2463" s="18"/>
    </row>
    <row r="2464" spans="1:7" hidden="1" x14ac:dyDescent="0.2">
      <c r="A2464" s="33" t="str">
        <f>'[1]Калькуляция '!A2469</f>
        <v>6.5.1.5.3.1.</v>
      </c>
      <c r="B2464" s="34" t="str">
        <f>'[1]Калькуляция '!B2469</f>
        <v>классическим методом</v>
      </c>
      <c r="C2464" s="19" t="str">
        <f>'[1]Калькуляция '!V2469</f>
        <v>исследование</v>
      </c>
      <c r="D2464" s="17">
        <f>'[1]Сравнительная таблица'!W2465</f>
        <v>5.37</v>
      </c>
      <c r="E2464" s="18">
        <v>0</v>
      </c>
      <c r="F2464" s="17">
        <f>'[1]Сравнительная таблица'!Y2465</f>
        <v>5.37</v>
      </c>
      <c r="G2464" s="18">
        <v>0</v>
      </c>
    </row>
    <row r="2465" spans="1:7" hidden="1" x14ac:dyDescent="0.2">
      <c r="A2465" s="33" t="str">
        <f>'[1]Калькуляция '!A2470</f>
        <v>6.5.1.5.3.2.</v>
      </c>
      <c r="B2465" s="34" t="str">
        <f>'[1]Калькуляция '!B2470</f>
        <v>на автоматических микробиологических анализаторах</v>
      </c>
      <c r="C2465" s="19" t="str">
        <f>'[1]Калькуляция '!V2470</f>
        <v>исследование</v>
      </c>
      <c r="D2465" s="17">
        <f>'[1]Сравнительная таблица'!W2466</f>
        <v>0</v>
      </c>
      <c r="E2465" s="18">
        <f>'[1]Сравнительная таблица'!X2466</f>
        <v>0</v>
      </c>
      <c r="F2465" s="17">
        <f>'[1]Сравнительная таблица'!Y2466</f>
        <v>0</v>
      </c>
      <c r="G2465" s="18">
        <f>'[1]Сравнительная таблица'!Z2466</f>
        <v>0</v>
      </c>
    </row>
    <row r="2466" spans="1:7" ht="24" hidden="1" x14ac:dyDescent="0.2">
      <c r="A2466" s="33" t="str">
        <f>'[1]Калькуляция '!A2471</f>
        <v>6.5.1.6.</v>
      </c>
      <c r="B2466" s="34" t="str">
        <f>'[1]Калькуляция '!B2471</f>
        <v>исследования на аэробные и факультативно-анаэробные микроорганизмы в моче (полуколичественный метод):</v>
      </c>
      <c r="C2466" s="19" t="str">
        <f>'[1]Калькуляция '!V2471</f>
        <v>исследование</v>
      </c>
      <c r="D2466" s="17">
        <f>'[1]Сравнительная таблица'!W2467</f>
        <v>3.38</v>
      </c>
      <c r="E2466" s="18">
        <v>0</v>
      </c>
      <c r="F2466" s="17">
        <f>'[1]Сравнительная таблица'!Y2467</f>
        <v>3.38</v>
      </c>
      <c r="G2466" s="18">
        <v>0</v>
      </c>
    </row>
    <row r="2467" spans="1:7" ht="24" hidden="1" x14ac:dyDescent="0.2">
      <c r="A2467" s="14" t="str">
        <f>'[1]Калькуляция '!A2472</f>
        <v>6.5.1.6.1.</v>
      </c>
      <c r="B2467" s="15" t="str">
        <f>'[1]Калькуляция '!B2472</f>
        <v>культуральное исследование при отсутствии микроорганизмов или их количестве ниже диагностических титров</v>
      </c>
      <c r="C2467" s="19" t="str">
        <f>'[1]Калькуляция '!V2472</f>
        <v>исследование</v>
      </c>
      <c r="D2467" s="17">
        <f>'[1]Сравнительная таблица'!W2468</f>
        <v>3.38</v>
      </c>
      <c r="E2467" s="18">
        <v>0</v>
      </c>
      <c r="F2467" s="17">
        <f>'[1]Сравнительная таблица'!Y2468</f>
        <v>3.38</v>
      </c>
      <c r="G2467" s="18">
        <v>0</v>
      </c>
    </row>
    <row r="2468" spans="1:7" hidden="1" x14ac:dyDescent="0.2">
      <c r="A2468" s="14" t="str">
        <f>'[1]Калькуляция '!A2473</f>
        <v>6.5.1.6.2.</v>
      </c>
      <c r="B2468" s="15" t="str">
        <f>'[1]Калькуляция '!B2473</f>
        <v>при выделении микроорганизмов с изучением морфологических свойств</v>
      </c>
      <c r="C2468" s="19" t="str">
        <f>'[1]Калькуляция '!V2473</f>
        <v>исследование</v>
      </c>
      <c r="D2468" s="17">
        <f>'[1]Сравнительная таблица'!W2469</f>
        <v>3.9</v>
      </c>
      <c r="E2468" s="18">
        <v>0</v>
      </c>
      <c r="F2468" s="17">
        <f>'[1]Сравнительная таблица'!Y2469</f>
        <v>3.9</v>
      </c>
      <c r="G2468" s="18">
        <v>0</v>
      </c>
    </row>
    <row r="2469" spans="1:7" hidden="1" x14ac:dyDescent="0.2">
      <c r="A2469" s="14" t="str">
        <f>'[1]Калькуляция '!A2474</f>
        <v>6.5.1.6.3.</v>
      </c>
      <c r="B2469" s="15" t="str">
        <f>'[1]Калькуляция '!B2474</f>
        <v>исследование с идентификацией до вида:</v>
      </c>
      <c r="C2469" s="19"/>
      <c r="D2469" s="17"/>
      <c r="E2469" s="18"/>
      <c r="F2469" s="17"/>
      <c r="G2469" s="18"/>
    </row>
    <row r="2470" spans="1:7" hidden="1" x14ac:dyDescent="0.2">
      <c r="A2470" s="14" t="str">
        <f>'[1]Калькуляция '!A2475</f>
        <v>6.5.1.6.3.1.</v>
      </c>
      <c r="B2470" s="15" t="str">
        <f>'[1]Калькуляция '!B2475</f>
        <v>классическим методом</v>
      </c>
      <c r="C2470" s="19" t="str">
        <f>'[1]Калькуляция '!V2475</f>
        <v>исследование</v>
      </c>
      <c r="D2470" s="17">
        <f>'[1]Сравнительная таблица'!W2471</f>
        <v>3.9</v>
      </c>
      <c r="E2470" s="18">
        <v>0</v>
      </c>
      <c r="F2470" s="17">
        <f>'[1]Сравнительная таблица'!Y2471</f>
        <v>3.9</v>
      </c>
      <c r="G2470" s="18">
        <v>0</v>
      </c>
    </row>
    <row r="2471" spans="1:7" hidden="1" x14ac:dyDescent="0.2">
      <c r="A2471" s="14" t="str">
        <f>'[1]Калькуляция '!A2476</f>
        <v>6.5.1.6.3.2.</v>
      </c>
      <c r="B2471" s="15" t="str">
        <f>'[1]Калькуляция '!B2476</f>
        <v>на автоматических микробиологических анализаторах</v>
      </c>
      <c r="C2471" s="19" t="str">
        <f>'[1]Калькуляция '!V2476</f>
        <v>исследование</v>
      </c>
      <c r="D2471" s="17">
        <f>'[1]Сравнительная таблица'!W2472</f>
        <v>0</v>
      </c>
      <c r="E2471" s="18">
        <f>'[1]Сравнительная таблица'!X2472</f>
        <v>0</v>
      </c>
      <c r="F2471" s="17">
        <f>'[1]Сравнительная таблица'!Y2472</f>
        <v>0</v>
      </c>
      <c r="G2471" s="18">
        <f>'[1]Сравнительная таблица'!Z2472</f>
        <v>0</v>
      </c>
    </row>
    <row r="2472" spans="1:7" ht="24" hidden="1" x14ac:dyDescent="0.2">
      <c r="A2472" s="14" t="str">
        <f>'[1]Калькуляция '!A2477</f>
        <v>6.5.1.7.</v>
      </c>
      <c r="B2472" s="15" t="str">
        <f>'[1]Калькуляция '!B2477</f>
        <v>исследования на аэробные и факультативно-анаэробные микроорганизмы в гное, отделяемом ран, дренажей, абсцессов, в транссудатах, экссудатах:</v>
      </c>
      <c r="C2472" s="19"/>
      <c r="D2472" s="17"/>
      <c r="E2472" s="18"/>
      <c r="F2472" s="17"/>
      <c r="G2472" s="18"/>
    </row>
    <row r="2473" spans="1:7" hidden="1" x14ac:dyDescent="0.2">
      <c r="A2473" s="14" t="str">
        <f>'[1]Калькуляция '!A2478</f>
        <v>6.5.1.7.1.</v>
      </c>
      <c r="B2473" s="15" t="str">
        <f>'[1]Калькуляция '!B2478</f>
        <v>культуральное исследование при отсутствии микроорганизмов</v>
      </c>
      <c r="C2473" s="19" t="str">
        <f>'[1]Калькуляция '!V2478</f>
        <v>исследование</v>
      </c>
      <c r="D2473" s="17">
        <f>'[1]Сравнительная таблица'!W2474</f>
        <v>4.21</v>
      </c>
      <c r="E2473" s="18">
        <v>0</v>
      </c>
      <c r="F2473" s="17">
        <f>'[1]Сравнительная таблица'!Y2474</f>
        <v>4.21</v>
      </c>
      <c r="G2473" s="18">
        <v>0</v>
      </c>
    </row>
    <row r="2474" spans="1:7" hidden="1" x14ac:dyDescent="0.2">
      <c r="A2474" s="14" t="str">
        <f>'[1]Калькуляция '!A2479</f>
        <v>6.5.1.7.2.</v>
      </c>
      <c r="B2474" s="15" t="str">
        <f>'[1]Калькуляция '!B2479</f>
        <v>при выделении микроорганизмов с изучением морфологических свойств</v>
      </c>
      <c r="C2474" s="19" t="str">
        <f>'[1]Калькуляция '!V2479</f>
        <v>исследование</v>
      </c>
      <c r="D2474" s="17">
        <f>'[1]Сравнительная таблица'!W2475</f>
        <v>5.9</v>
      </c>
      <c r="E2474" s="18">
        <v>0</v>
      </c>
      <c r="F2474" s="17">
        <f>'[1]Сравнительная таблица'!Y2475</f>
        <v>5.9</v>
      </c>
      <c r="G2474" s="18">
        <v>0</v>
      </c>
    </row>
    <row r="2475" spans="1:7" hidden="1" x14ac:dyDescent="0.2">
      <c r="A2475" s="14" t="str">
        <f>'[1]Калькуляция '!A2480</f>
        <v>6.5.1.7.3.</v>
      </c>
      <c r="B2475" s="15" t="str">
        <f>'[1]Калькуляция '!B2480</f>
        <v>исследование с идентификацией до вида:</v>
      </c>
      <c r="C2475" s="19"/>
      <c r="D2475" s="17"/>
      <c r="E2475" s="18"/>
      <c r="F2475" s="17"/>
      <c r="G2475" s="18"/>
    </row>
    <row r="2476" spans="1:7" hidden="1" x14ac:dyDescent="0.2">
      <c r="A2476" s="14" t="str">
        <f>'[1]Калькуляция '!A2481</f>
        <v>6.5.1.7.3.1.</v>
      </c>
      <c r="B2476" s="15" t="str">
        <f>'[1]Калькуляция '!B2481</f>
        <v>классическим методом</v>
      </c>
      <c r="C2476" s="19" t="str">
        <f>'[1]Калькуляция '!V2481</f>
        <v>исследование</v>
      </c>
      <c r="D2476" s="17">
        <f>'[1]Сравнительная таблица'!W2477</f>
        <v>6.86</v>
      </c>
      <c r="E2476" s="18">
        <v>0</v>
      </c>
      <c r="F2476" s="17">
        <f>'[1]Сравнительная таблица'!Y2477</f>
        <v>6.86</v>
      </c>
      <c r="G2476" s="18">
        <v>0</v>
      </c>
    </row>
    <row r="2477" spans="1:7" hidden="1" x14ac:dyDescent="0.2">
      <c r="A2477" s="14" t="str">
        <f>'[1]Калькуляция '!A2482</f>
        <v>6.5.1.7.3.2.</v>
      </c>
      <c r="B2477" s="15" t="str">
        <f>'[1]Калькуляция '!B2482</f>
        <v>на автоматических микробиологических анализаторах</v>
      </c>
      <c r="C2477" s="19" t="str">
        <f>'[1]Калькуляция '!V2482</f>
        <v>исследование</v>
      </c>
      <c r="D2477" s="17">
        <f>'[1]Сравнительная таблица'!W2478</f>
        <v>0</v>
      </c>
      <c r="E2477" s="18">
        <f>'[1]Сравнительная таблица'!X2478</f>
        <v>0</v>
      </c>
      <c r="F2477" s="17">
        <f>'[1]Сравнительная таблица'!Y2478</f>
        <v>0</v>
      </c>
      <c r="G2477" s="18">
        <f>'[1]Сравнительная таблица'!Z2478</f>
        <v>0</v>
      </c>
    </row>
    <row r="2478" spans="1:7" ht="24" hidden="1" x14ac:dyDescent="0.2">
      <c r="A2478" s="14" t="str">
        <f>'[1]Калькуляция '!A2483</f>
        <v>6.5.1.8.</v>
      </c>
      <c r="B2478" s="15" t="str">
        <f>'[1]Калькуляция '!B2483</f>
        <v>исследования на облигатно-анаэробные микроорганизмы в отделяемом ран, флегмон, половых органов, в крови, транссудатах, экссудатах:</v>
      </c>
      <c r="C2478" s="19"/>
      <c r="D2478" s="17"/>
      <c r="E2478" s="18"/>
      <c r="F2478" s="17"/>
      <c r="G2478" s="18"/>
    </row>
    <row r="2479" spans="1:7" hidden="1" x14ac:dyDescent="0.2">
      <c r="A2479" s="14" t="str">
        <f>'[1]Калькуляция '!A2484</f>
        <v>6.5.1.8.1.</v>
      </c>
      <c r="B2479" s="15" t="str">
        <f>'[1]Калькуляция '!B2484</f>
        <v>культуральное исследование при отсутствии микроорганизмов</v>
      </c>
      <c r="C2479" s="19" t="str">
        <f>'[1]Калькуляция '!V2484</f>
        <v>исследование</v>
      </c>
      <c r="D2479" s="17">
        <f>'[1]Сравнительная таблица'!W2480</f>
        <v>6.17</v>
      </c>
      <c r="E2479" s="18">
        <v>0</v>
      </c>
      <c r="F2479" s="17">
        <f>'[1]Сравнительная таблица'!Y2480</f>
        <v>6.17</v>
      </c>
      <c r="G2479" s="18">
        <v>0</v>
      </c>
    </row>
    <row r="2480" spans="1:7" hidden="1" x14ac:dyDescent="0.2">
      <c r="A2480" s="14" t="str">
        <f>'[1]Калькуляция '!A2485</f>
        <v>6.5.1.8.2.</v>
      </c>
      <c r="B2480" s="15" t="str">
        <f>'[1]Калькуляция '!B2485</f>
        <v>при выделении микроорганизмов с изучением морфологических свойств</v>
      </c>
      <c r="C2480" s="19" t="str">
        <f>'[1]Калькуляция '!V2485</f>
        <v>исследование</v>
      </c>
      <c r="D2480" s="17">
        <f>'[1]Сравнительная таблица'!W2481</f>
        <v>7.54</v>
      </c>
      <c r="E2480" s="18">
        <v>0</v>
      </c>
      <c r="F2480" s="17">
        <f>'[1]Сравнительная таблица'!Y2481</f>
        <v>7.54</v>
      </c>
      <c r="G2480" s="18">
        <v>0</v>
      </c>
    </row>
    <row r="2481" spans="1:7" hidden="1" x14ac:dyDescent="0.2">
      <c r="A2481" s="14" t="str">
        <f>'[1]Калькуляция '!A2486</f>
        <v>6.5.1.8.3.</v>
      </c>
      <c r="B2481" s="15" t="str">
        <f>'[1]Калькуляция '!B2486</f>
        <v>исследование с идентификацией до вида:</v>
      </c>
      <c r="C2481" s="19"/>
      <c r="D2481" s="17"/>
      <c r="E2481" s="18"/>
      <c r="F2481" s="17"/>
      <c r="G2481" s="18"/>
    </row>
    <row r="2482" spans="1:7" hidden="1" x14ac:dyDescent="0.2">
      <c r="A2482" s="14" t="str">
        <f>'[1]Калькуляция '!A2487</f>
        <v>6.5.1.8.3.1.</v>
      </c>
      <c r="B2482" s="15" t="str">
        <f>'[1]Калькуляция '!B2487</f>
        <v>с использованием коммерческих тест-систем (визуальное считывание)</v>
      </c>
      <c r="C2482" s="19" t="str">
        <f>'[1]Калькуляция '!V2487</f>
        <v>исследование</v>
      </c>
      <c r="D2482" s="17">
        <f>'[1]Сравнительная таблица'!W2483</f>
        <v>7.54</v>
      </c>
      <c r="E2482" s="18">
        <v>0</v>
      </c>
      <c r="F2482" s="17">
        <f>'[1]Сравнительная таблица'!Y2483</f>
        <v>7.54</v>
      </c>
      <c r="G2482" s="18">
        <v>0</v>
      </c>
    </row>
    <row r="2483" spans="1:7" hidden="1" x14ac:dyDescent="0.2">
      <c r="A2483" s="14" t="str">
        <f>'[1]Калькуляция '!A2488</f>
        <v>6.5.1.8.3.2.</v>
      </c>
      <c r="B2483" s="15" t="str">
        <f>'[1]Калькуляция '!B2488</f>
        <v>на автоматических микробиологических анализаторах</v>
      </c>
      <c r="C2483" s="19" t="str">
        <f>'[1]Калькуляция '!V2488</f>
        <v>исследование</v>
      </c>
      <c r="D2483" s="17">
        <f>'[1]Сравнительная таблица'!W2484</f>
        <v>0</v>
      </c>
      <c r="E2483" s="18">
        <f>'[1]Сравнительная таблица'!X2484</f>
        <v>0</v>
      </c>
      <c r="F2483" s="17">
        <f>'[1]Сравнительная таблица'!Y2484</f>
        <v>0</v>
      </c>
      <c r="G2483" s="18">
        <f>'[1]Сравнительная таблица'!Z2484</f>
        <v>0</v>
      </c>
    </row>
    <row r="2484" spans="1:7" hidden="1" x14ac:dyDescent="0.2">
      <c r="A2484" s="14" t="str">
        <f>'[1]Калькуляция '!A2489</f>
        <v>6.5.1.9.</v>
      </c>
      <c r="B2484" s="15" t="str">
        <f>'[1]Калькуляция '!B2489</f>
        <v>исследование на аэробные и факультативно-анаэробные микроорганизмы в желчи:</v>
      </c>
      <c r="C2484" s="19"/>
      <c r="D2484" s="17"/>
      <c r="E2484" s="18"/>
      <c r="F2484" s="17"/>
      <c r="G2484" s="18"/>
    </row>
    <row r="2485" spans="1:7" hidden="1" x14ac:dyDescent="0.2">
      <c r="A2485" s="14" t="str">
        <f>'[1]Калькуляция '!A2490</f>
        <v>6.5.1.9.1.</v>
      </c>
      <c r="B2485" s="15" t="str">
        <f>'[1]Калькуляция '!B2490</f>
        <v>культуральное исследование при отсутствии микроорганизмов</v>
      </c>
      <c r="C2485" s="19" t="str">
        <f>'[1]Калькуляция '!V2490</f>
        <v>исследование</v>
      </c>
      <c r="D2485" s="17">
        <f>'[1]Сравнительная таблица'!W2486</f>
        <v>3.38</v>
      </c>
      <c r="E2485" s="18">
        <v>0</v>
      </c>
      <c r="F2485" s="17">
        <f>'[1]Сравнительная таблица'!Y2486</f>
        <v>3.38</v>
      </c>
      <c r="G2485" s="18">
        <v>0</v>
      </c>
    </row>
    <row r="2486" spans="1:7" hidden="1" x14ac:dyDescent="0.2">
      <c r="A2486" s="14" t="str">
        <f>'[1]Калькуляция '!A2491</f>
        <v>6.5.1.9.2.</v>
      </c>
      <c r="B2486" s="15" t="str">
        <f>'[1]Калькуляция '!B2491</f>
        <v>при выделении микроорганизмов с изучением морфологических свойств</v>
      </c>
      <c r="C2486" s="19" t="str">
        <f>'[1]Калькуляция '!V2491</f>
        <v>исследование</v>
      </c>
      <c r="D2486" s="17">
        <f>'[1]Сравнительная таблица'!W2487</f>
        <v>4.43</v>
      </c>
      <c r="E2486" s="18">
        <v>0</v>
      </c>
      <c r="F2486" s="17">
        <f>'[1]Сравнительная таблица'!Y2487</f>
        <v>4.43</v>
      </c>
      <c r="G2486" s="18">
        <v>0</v>
      </c>
    </row>
    <row r="2487" spans="1:7" hidden="1" x14ac:dyDescent="0.2">
      <c r="A2487" s="14" t="str">
        <f>'[1]Калькуляция '!A2492</f>
        <v>6.5.1.9.3.</v>
      </c>
      <c r="B2487" s="15" t="str">
        <f>'[1]Калькуляция '!B2492</f>
        <v>исследование с идентификацией до вида:</v>
      </c>
      <c r="C2487" s="19"/>
      <c r="D2487" s="17"/>
      <c r="E2487" s="18"/>
      <c r="F2487" s="17"/>
      <c r="G2487" s="18"/>
    </row>
    <row r="2488" spans="1:7" hidden="1" x14ac:dyDescent="0.2">
      <c r="A2488" s="14" t="str">
        <f>'[1]Калькуляция '!A2493</f>
        <v>6.5.1.9.3.1.</v>
      </c>
      <c r="B2488" s="15" t="str">
        <f>'[1]Калькуляция '!B2493</f>
        <v>классическим методом</v>
      </c>
      <c r="C2488" s="19" t="str">
        <f>'[1]Калькуляция '!V2493</f>
        <v>исследование</v>
      </c>
      <c r="D2488" s="17">
        <f>'[1]Сравнительная таблица'!W2489</f>
        <v>4.43</v>
      </c>
      <c r="E2488" s="18">
        <v>0</v>
      </c>
      <c r="F2488" s="17">
        <f>'[1]Сравнительная таблица'!Y2489</f>
        <v>4.43</v>
      </c>
      <c r="G2488" s="18">
        <v>0</v>
      </c>
    </row>
    <row r="2489" spans="1:7" hidden="1" x14ac:dyDescent="0.2">
      <c r="A2489" s="14" t="str">
        <f>'[1]Калькуляция '!A2494</f>
        <v>6.5.1.9.3.2.</v>
      </c>
      <c r="B2489" s="15" t="str">
        <f>'[1]Калькуляция '!B2494</f>
        <v>на автоматических микробиологических анализаторах</v>
      </c>
      <c r="C2489" s="19" t="str">
        <f>'[1]Калькуляция '!V2494</f>
        <v>исследование</v>
      </c>
      <c r="D2489" s="17">
        <f>'[1]Сравнительная таблица'!W2490</f>
        <v>0</v>
      </c>
      <c r="E2489" s="18">
        <f>'[1]Сравнительная таблица'!X2490</f>
        <v>0</v>
      </c>
      <c r="F2489" s="17">
        <f>'[1]Сравнительная таблица'!Y2490</f>
        <v>0</v>
      </c>
      <c r="G2489" s="18">
        <f>'[1]Сравнительная таблица'!Z2490</f>
        <v>0</v>
      </c>
    </row>
    <row r="2490" spans="1:7" ht="24" hidden="1" x14ac:dyDescent="0.2">
      <c r="A2490" s="33" t="str">
        <f>'[1]Калькуляция '!A2495</f>
        <v>6.5.1.10.</v>
      </c>
      <c r="B2490" s="34" t="str">
        <f>'[1]Калькуляция '!B2495</f>
        <v>исследования на аэробные и факультативно-анаэробные микроорганизмы в отделяемом урогенитального тракта (уретра, половые органы):</v>
      </c>
      <c r="C2490" s="19" t="str">
        <f>'[1]Калькуляция '!V2495</f>
        <v>исследование</v>
      </c>
      <c r="D2490" s="17">
        <f>'[1]Сравнительная таблица'!W2491</f>
        <v>4.21</v>
      </c>
      <c r="E2490" s="18">
        <v>0</v>
      </c>
      <c r="F2490" s="17">
        <f>'[1]Сравнительная таблица'!Y2491</f>
        <v>4.21</v>
      </c>
      <c r="G2490" s="18">
        <v>0</v>
      </c>
    </row>
    <row r="2491" spans="1:7" hidden="1" x14ac:dyDescent="0.2">
      <c r="A2491" s="14" t="str">
        <f>'[1]Калькуляция '!A2496</f>
        <v>6.5.1.10.1.</v>
      </c>
      <c r="B2491" s="15" t="str">
        <f>'[1]Калькуляция '!B2496</f>
        <v>культуральное исследование при отсутствии микроорганизмов</v>
      </c>
      <c r="C2491" s="19" t="str">
        <f>'[1]Калькуляция '!V2496</f>
        <v>исследование</v>
      </c>
      <c r="D2491" s="17">
        <f>'[1]Сравнительная таблица'!W2492</f>
        <v>4.21</v>
      </c>
      <c r="E2491" s="18">
        <v>0</v>
      </c>
      <c r="F2491" s="17">
        <f>'[1]Сравнительная таблица'!Y2492</f>
        <v>4.21</v>
      </c>
      <c r="G2491" s="18">
        <v>0</v>
      </c>
    </row>
    <row r="2492" spans="1:7" hidden="1" x14ac:dyDescent="0.2">
      <c r="A2492" s="14" t="str">
        <f>'[1]Калькуляция '!A2497</f>
        <v>6.5.1.10.2.</v>
      </c>
      <c r="B2492" s="15" t="str">
        <f>'[1]Калькуляция '!B2497</f>
        <v>при выделении микроорганизмов с изучением морфологических свойств:</v>
      </c>
      <c r="C2492" s="19"/>
      <c r="D2492" s="17"/>
      <c r="E2492" s="18"/>
      <c r="F2492" s="17"/>
      <c r="G2492" s="18"/>
    </row>
    <row r="2493" spans="1:7" hidden="1" x14ac:dyDescent="0.2">
      <c r="A2493" s="14" t="str">
        <f>'[1]Калькуляция '!A2498</f>
        <v>6.5.1.10.2.1.</v>
      </c>
      <c r="B2493" s="15" t="str">
        <f>'[1]Калькуляция '!B2498</f>
        <v>1-2 культуры</v>
      </c>
      <c r="C2493" s="19" t="str">
        <f>'[1]Калькуляция '!V2498</f>
        <v>исследование</v>
      </c>
      <c r="D2493" s="17">
        <f>'[1]Сравнительная таблица'!W2494</f>
        <v>5.61</v>
      </c>
      <c r="E2493" s="18">
        <v>0</v>
      </c>
      <c r="F2493" s="17">
        <f>'[1]Сравнительная таблица'!Y2494</f>
        <v>5.61</v>
      </c>
      <c r="G2493" s="18">
        <v>0</v>
      </c>
    </row>
    <row r="2494" spans="1:7" hidden="1" x14ac:dyDescent="0.2">
      <c r="A2494" s="14" t="str">
        <f>'[1]Калькуляция '!A2499</f>
        <v>6.5.1.10.2.2.</v>
      </c>
      <c r="B2494" s="15" t="str">
        <f>'[1]Калькуляция '!B2499</f>
        <v>3 и более культуры</v>
      </c>
      <c r="C2494" s="19" t="str">
        <f>'[1]Калькуляция '!V2499</f>
        <v>исследование</v>
      </c>
      <c r="D2494" s="17">
        <f>'[1]Сравнительная таблица'!W2495</f>
        <v>7.03</v>
      </c>
      <c r="E2494" s="18">
        <v>0</v>
      </c>
      <c r="F2494" s="17">
        <f>'[1]Сравнительная таблица'!Y2495</f>
        <v>7.03</v>
      </c>
      <c r="G2494" s="18">
        <v>0</v>
      </c>
    </row>
    <row r="2495" spans="1:7" hidden="1" x14ac:dyDescent="0.2">
      <c r="A2495" s="14" t="str">
        <f>'[1]Калькуляция '!A2500</f>
        <v>6.5.1.10.3.</v>
      </c>
      <c r="B2495" s="15" t="str">
        <f>'[1]Калькуляция '!B2500</f>
        <v>исследование с идентификацией до вида:</v>
      </c>
      <c r="C2495" s="19"/>
      <c r="D2495" s="17"/>
      <c r="E2495" s="18"/>
      <c r="F2495" s="17"/>
      <c r="G2495" s="18"/>
    </row>
    <row r="2496" spans="1:7" hidden="1" x14ac:dyDescent="0.2">
      <c r="A2496" s="14" t="str">
        <f>'[1]Калькуляция '!A2501</f>
        <v>6.5.1.10.3.1.</v>
      </c>
      <c r="B2496" s="15" t="str">
        <f>'[1]Калькуляция '!B2501</f>
        <v>классическим методом</v>
      </c>
      <c r="C2496" s="19" t="str">
        <f>'[1]Калькуляция '!V2501</f>
        <v>исследование</v>
      </c>
      <c r="D2496" s="17">
        <f>'[1]Сравнительная таблица'!W2497</f>
        <v>7.54</v>
      </c>
      <c r="E2496" s="18">
        <v>0</v>
      </c>
      <c r="F2496" s="17">
        <f>'[1]Сравнительная таблица'!Y2497</f>
        <v>7.54</v>
      </c>
      <c r="G2496" s="18">
        <v>0</v>
      </c>
    </row>
    <row r="2497" spans="1:7" hidden="1" x14ac:dyDescent="0.2">
      <c r="A2497" s="25" t="str">
        <f>'[1]Калькуляция '!A2502</f>
        <v>6.5.1.10.3.2.</v>
      </c>
      <c r="B2497" s="26" t="str">
        <f>'[1]Калькуляция '!B2502</f>
        <v>на автоматических микробиологических анализаторах</v>
      </c>
      <c r="C2497" s="19" t="str">
        <f>'[1]Калькуляция '!V2502</f>
        <v>исследование</v>
      </c>
      <c r="D2497" s="17">
        <f>'[1]Сравнительная таблица'!W2498</f>
        <v>0</v>
      </c>
      <c r="E2497" s="18">
        <f>'[1]Сравнительная таблица'!X2498</f>
        <v>0</v>
      </c>
      <c r="F2497" s="17">
        <f>'[1]Сравнительная таблица'!Y2498</f>
        <v>0</v>
      </c>
      <c r="G2497" s="18">
        <f>'[1]Сравнительная таблица'!Z2498</f>
        <v>0</v>
      </c>
    </row>
    <row r="2498" spans="1:7" ht="24" hidden="1" x14ac:dyDescent="0.2">
      <c r="A2498" s="57" t="str">
        <f>'[1]Калькуляция '!A2503</f>
        <v>6.5.1.11.</v>
      </c>
      <c r="B2498" s="58" t="str">
        <f>'[1]Калькуляция '!B2503</f>
        <v>исследования на аэробные и факультативно-анаэробные микроорганизмы в отделяемом органов чувств (глаз, ухо):</v>
      </c>
      <c r="C2498" s="19" t="str">
        <f>'[1]Калькуляция '!V2503</f>
        <v>исследование</v>
      </c>
      <c r="D2498" s="17">
        <f>'[1]Сравнительная таблица'!W2499</f>
        <v>3.68</v>
      </c>
      <c r="E2498" s="18">
        <f>'[1]Сравнительная таблица'!X2499</f>
        <v>2.9</v>
      </c>
      <c r="F2498" s="17">
        <f>'[1]Сравнительная таблица'!Y2499</f>
        <v>3.68</v>
      </c>
      <c r="G2498" s="18">
        <f>'[1]Сравнительная таблица'!Z2499</f>
        <v>2.9</v>
      </c>
    </row>
    <row r="2499" spans="1:7" hidden="1" x14ac:dyDescent="0.2">
      <c r="A2499" s="25" t="str">
        <f>'[1]Калькуляция '!A2504</f>
        <v>6.5.1.11.1.</v>
      </c>
      <c r="B2499" s="26" t="str">
        <f>'[1]Калькуляция '!B2504</f>
        <v>культуральное исследование при отсутствии микроорганизмов</v>
      </c>
      <c r="C2499" s="19" t="str">
        <f>'[1]Калькуляция '!V2504</f>
        <v>исследование</v>
      </c>
      <c r="D2499" s="17">
        <f>'[1]Сравнительная таблица'!W2500</f>
        <v>0</v>
      </c>
      <c r="E2499" s="18">
        <f>'[1]Сравнительная таблица'!X2500</f>
        <v>0</v>
      </c>
      <c r="F2499" s="17">
        <f>'[1]Сравнительная таблица'!Y2500</f>
        <v>0</v>
      </c>
      <c r="G2499" s="18">
        <f>'[1]Сравнительная таблица'!Z2500</f>
        <v>0</v>
      </c>
    </row>
    <row r="2500" spans="1:7" hidden="1" x14ac:dyDescent="0.2">
      <c r="A2500" s="25" t="str">
        <f>'[1]Калькуляция '!A2505</f>
        <v>6.5.1.11.2.</v>
      </c>
      <c r="B2500" s="26" t="str">
        <f>'[1]Калькуляция '!B2505</f>
        <v>при выделении микроорганизмов с изучением морфологических свойств</v>
      </c>
      <c r="C2500" s="19" t="str">
        <f>'[1]Калькуляция '!V2505</f>
        <v>исследование</v>
      </c>
      <c r="D2500" s="17">
        <f>'[1]Сравнительная таблица'!W2501</f>
        <v>0</v>
      </c>
      <c r="E2500" s="18">
        <f>'[1]Сравнительная таблица'!X2501</f>
        <v>0</v>
      </c>
      <c r="F2500" s="17">
        <f>'[1]Сравнительная таблица'!Y2501</f>
        <v>0</v>
      </c>
      <c r="G2500" s="18">
        <f>'[1]Сравнительная таблица'!Z2501</f>
        <v>0</v>
      </c>
    </row>
    <row r="2501" spans="1:7" hidden="1" x14ac:dyDescent="0.2">
      <c r="A2501" s="25" t="str">
        <f>'[1]Калькуляция '!A2506</f>
        <v>6.5.1.11.3.</v>
      </c>
      <c r="B2501" s="26" t="str">
        <f>'[1]Калькуляция '!B2506</f>
        <v>исследование с идентификацией до вида:</v>
      </c>
      <c r="C2501" s="19"/>
      <c r="D2501" s="17"/>
      <c r="E2501" s="18"/>
      <c r="F2501" s="17"/>
      <c r="G2501" s="18"/>
    </row>
    <row r="2502" spans="1:7" hidden="1" x14ac:dyDescent="0.2">
      <c r="A2502" s="25" t="str">
        <f>'[1]Калькуляция '!A2507</f>
        <v>6.5.1.11.3.1.</v>
      </c>
      <c r="B2502" s="26" t="str">
        <f>'[1]Калькуляция '!B2507</f>
        <v>классическим методом</v>
      </c>
      <c r="C2502" s="19" t="str">
        <f>'[1]Калькуляция '!V2507</f>
        <v>исследование</v>
      </c>
      <c r="D2502" s="17">
        <f>'[1]Сравнительная таблица'!W2503</f>
        <v>0</v>
      </c>
      <c r="E2502" s="18">
        <f>'[1]Сравнительная таблица'!X2503</f>
        <v>0</v>
      </c>
      <c r="F2502" s="17">
        <f>'[1]Сравнительная таблица'!Y2503</f>
        <v>0</v>
      </c>
      <c r="G2502" s="18">
        <f>'[1]Сравнительная таблица'!Z2503</f>
        <v>0</v>
      </c>
    </row>
    <row r="2503" spans="1:7" hidden="1" x14ac:dyDescent="0.2">
      <c r="A2503" s="25" t="str">
        <f>'[1]Калькуляция '!A2508</f>
        <v>6.5.1.11.3.2.</v>
      </c>
      <c r="B2503" s="26" t="str">
        <f>'[1]Калькуляция '!B2508</f>
        <v>на автоматических микробиологических анализаторах</v>
      </c>
      <c r="C2503" s="19" t="str">
        <f>'[1]Калькуляция '!V2508</f>
        <v>исследование</v>
      </c>
      <c r="D2503" s="17">
        <f>'[1]Сравнительная таблица'!W2504</f>
        <v>0</v>
      </c>
      <c r="E2503" s="18">
        <f>'[1]Сравнительная таблица'!X2504</f>
        <v>0</v>
      </c>
      <c r="F2503" s="17">
        <f>'[1]Сравнительная таблица'!Y2504</f>
        <v>0</v>
      </c>
      <c r="G2503" s="18">
        <f>'[1]Сравнительная таблица'!Z2504</f>
        <v>0</v>
      </c>
    </row>
    <row r="2504" spans="1:7" ht="24" hidden="1" x14ac:dyDescent="0.2">
      <c r="A2504" s="33" t="str">
        <f>'[1]Калькуляция '!A2509</f>
        <v>6.5.1.12.</v>
      </c>
      <c r="B2504" s="34" t="str">
        <f>'[1]Калькуляция '!B2509</f>
        <v>исследования на аэробные и факультативно-анаэробные микроорганизмы в отделяемом носоглотки, носа, зева:</v>
      </c>
      <c r="C2504" s="19" t="str">
        <f>'[1]Калькуляция '!V2509</f>
        <v>исследование</v>
      </c>
      <c r="D2504" s="17">
        <f>'[1]Сравнительная таблица'!W2505</f>
        <v>0</v>
      </c>
      <c r="E2504" s="18">
        <f>'[1]Сравнительная таблица'!X2505</f>
        <v>0</v>
      </c>
      <c r="F2504" s="17">
        <f>'[1]Сравнительная таблица'!Y2505</f>
        <v>0</v>
      </c>
      <c r="G2504" s="18">
        <f>'[1]Сравнительная таблица'!Z2505</f>
        <v>0</v>
      </c>
    </row>
    <row r="2505" spans="1:7" hidden="1" x14ac:dyDescent="0.2">
      <c r="A2505" s="33" t="str">
        <f>'[1]Калькуляция '!A2510</f>
        <v>6.5.1.12.1.</v>
      </c>
      <c r="B2505" s="34" t="str">
        <f>'[1]Калькуляция '!B2510</f>
        <v>культуральное исследование при отсутствии микроорганизмов</v>
      </c>
      <c r="C2505" s="19" t="str">
        <f>'[1]Калькуляция '!V2510</f>
        <v>исследование</v>
      </c>
      <c r="D2505" s="17">
        <f>'[1]Сравнительная таблица'!W2506</f>
        <v>2.2200000000000002</v>
      </c>
      <c r="E2505" s="18">
        <v>0</v>
      </c>
      <c r="F2505" s="17">
        <f>'[1]Сравнительная таблица'!Y2506</f>
        <v>2.2200000000000002</v>
      </c>
      <c r="G2505" s="18">
        <v>0</v>
      </c>
    </row>
    <row r="2506" spans="1:7" hidden="1" x14ac:dyDescent="0.2">
      <c r="A2506" s="33" t="str">
        <f>'[1]Калькуляция '!A2511</f>
        <v>6.5.1.12.2.</v>
      </c>
      <c r="B2506" s="34" t="str">
        <f>'[1]Калькуляция '!B2511</f>
        <v>при выделении микроорганизмов с изучением морфологических свойств:</v>
      </c>
      <c r="C2506" s="19"/>
      <c r="D2506" s="17"/>
      <c r="E2506" s="18"/>
      <c r="F2506" s="17"/>
      <c r="G2506" s="18"/>
    </row>
    <row r="2507" spans="1:7" hidden="1" x14ac:dyDescent="0.2">
      <c r="A2507" s="33" t="str">
        <f>'[1]Калькуляция '!A2512</f>
        <v>6.5.1.12.2.1.</v>
      </c>
      <c r="B2507" s="34" t="str">
        <f>'[1]Калькуляция '!B2512</f>
        <v>1-2 культуры</v>
      </c>
      <c r="C2507" s="19" t="str">
        <f>'[1]Калькуляция '!V2512</f>
        <v>исследование</v>
      </c>
      <c r="D2507" s="17">
        <f>'[1]Сравнительная таблица'!W2508</f>
        <v>5.37</v>
      </c>
      <c r="E2507" s="18">
        <v>0</v>
      </c>
      <c r="F2507" s="17">
        <f>'[1]Сравнительная таблица'!Y2508</f>
        <v>5.37</v>
      </c>
      <c r="G2507" s="18">
        <v>0</v>
      </c>
    </row>
    <row r="2508" spans="1:7" hidden="1" x14ac:dyDescent="0.2">
      <c r="A2508" s="33" t="str">
        <f>'[1]Калькуляция '!A2513</f>
        <v>6.5.1.12.2.2.</v>
      </c>
      <c r="B2508" s="34" t="str">
        <f>'[1]Калькуляция '!B2513</f>
        <v>3 и более культуры</v>
      </c>
      <c r="C2508" s="19" t="str">
        <f>'[1]Калькуляция '!V2513</f>
        <v>исследование</v>
      </c>
      <c r="D2508" s="17">
        <f>'[1]Сравнительная таблица'!W2509</f>
        <v>5.37</v>
      </c>
      <c r="E2508" s="18">
        <v>0</v>
      </c>
      <c r="F2508" s="17">
        <f>'[1]Сравнительная таблица'!Y2509</f>
        <v>5.37</v>
      </c>
      <c r="G2508" s="18">
        <v>0</v>
      </c>
    </row>
    <row r="2509" spans="1:7" hidden="1" x14ac:dyDescent="0.2">
      <c r="A2509" s="14" t="str">
        <f>'[1]Калькуляция '!A2514</f>
        <v>6.5.1.12.3.</v>
      </c>
      <c r="B2509" s="15" t="str">
        <f>'[1]Калькуляция '!B2514</f>
        <v>исследование с идентификацией до вида:</v>
      </c>
      <c r="C2509" s="19"/>
      <c r="D2509" s="17"/>
      <c r="E2509" s="18"/>
      <c r="F2509" s="17"/>
      <c r="G2509" s="18"/>
    </row>
    <row r="2510" spans="1:7" hidden="1" x14ac:dyDescent="0.2">
      <c r="A2510" s="14" t="str">
        <f>'[1]Калькуляция '!A2515</f>
        <v>6.5.1.12.3.1.</v>
      </c>
      <c r="B2510" s="15" t="str">
        <f>'[1]Калькуляция '!B2515</f>
        <v>классическим методом</v>
      </c>
      <c r="C2510" s="19" t="str">
        <f>'[1]Калькуляция '!V2515</f>
        <v>исследование</v>
      </c>
      <c r="D2510" s="17">
        <f>'[1]Сравнительная таблица'!W2511</f>
        <v>5.37</v>
      </c>
      <c r="E2510" s="18">
        <v>0</v>
      </c>
      <c r="F2510" s="17">
        <f>'[1]Сравнительная таблица'!Y2511</f>
        <v>5.37</v>
      </c>
      <c r="G2510" s="18">
        <v>0</v>
      </c>
    </row>
    <row r="2511" spans="1:7" hidden="1" x14ac:dyDescent="0.2">
      <c r="A2511" s="14" t="str">
        <f>'[1]Калькуляция '!A2516</f>
        <v>6.5.1.12.3.2.</v>
      </c>
      <c r="B2511" s="15" t="str">
        <f>'[1]Калькуляция '!B2516</f>
        <v>на автоматических микробиологических анализаторах</v>
      </c>
      <c r="C2511" s="19" t="str">
        <f>'[1]Калькуляция '!V2516</f>
        <v>исследование</v>
      </c>
      <c r="D2511" s="17">
        <f>'[1]Сравнительная таблица'!W2512</f>
        <v>0</v>
      </c>
      <c r="E2511" s="18">
        <f>'[1]Сравнительная таблица'!X2512</f>
        <v>0</v>
      </c>
      <c r="F2511" s="17">
        <f>'[1]Сравнительная таблица'!Y2512</f>
        <v>0</v>
      </c>
      <c r="G2511" s="18">
        <f>'[1]Сравнительная таблица'!Z2512</f>
        <v>0</v>
      </c>
    </row>
    <row r="2512" spans="1:7" ht="24" hidden="1" x14ac:dyDescent="0.2">
      <c r="A2512" s="14" t="str">
        <f>'[1]Калькуляция '!A2517</f>
        <v>6.5.1.13.</v>
      </c>
      <c r="B2512" s="15" t="str">
        <f>'[1]Калькуляция '!B2517</f>
        <v>культуральное исследование на уреа-, микоплазмы в отделяемом мочеполовых органов, моче, мокроте:</v>
      </c>
      <c r="C2512" s="19"/>
      <c r="D2512" s="17"/>
      <c r="E2512" s="18"/>
      <c r="F2512" s="17"/>
      <c r="G2512" s="18"/>
    </row>
    <row r="2513" spans="1:7" hidden="1" x14ac:dyDescent="0.2">
      <c r="A2513" s="14" t="str">
        <f>'[1]Калькуляция '!A2518</f>
        <v>6.5.1.13.1.</v>
      </c>
      <c r="B2513" s="15" t="str">
        <f>'[1]Калькуляция '!B2518</f>
        <v>при отсутствии микроорганизмов</v>
      </c>
      <c r="C2513" s="19" t="str">
        <f>'[1]Калькуляция '!V2518</f>
        <v>исследование</v>
      </c>
      <c r="D2513" s="17">
        <f>'[1]Сравнительная таблица'!W2514</f>
        <v>0</v>
      </c>
      <c r="E2513" s="18">
        <f>'[1]Сравнительная таблица'!X2514</f>
        <v>0</v>
      </c>
      <c r="F2513" s="17">
        <f>'[1]Сравнительная таблица'!Y2514</f>
        <v>0</v>
      </c>
      <c r="G2513" s="18">
        <f>'[1]Сравнительная таблица'!Z2514</f>
        <v>0</v>
      </c>
    </row>
    <row r="2514" spans="1:7" hidden="1" x14ac:dyDescent="0.2">
      <c r="A2514" s="14" t="str">
        <f>'[1]Калькуляция '!A2519</f>
        <v>6.5.1.13.2.</v>
      </c>
      <c r="B2514" s="15" t="str">
        <f>'[1]Калькуляция '!B2519</f>
        <v>при выделении микроорганизмов с изучением морфологических свойств</v>
      </c>
      <c r="C2514" s="19" t="str">
        <f>'[1]Калькуляция '!V2519</f>
        <v>исследование</v>
      </c>
      <c r="D2514" s="17">
        <f>'[1]Сравнительная таблица'!W2515</f>
        <v>0</v>
      </c>
      <c r="E2514" s="18">
        <f>'[1]Сравнительная таблица'!X2515</f>
        <v>0</v>
      </c>
      <c r="F2514" s="17">
        <f>'[1]Сравнительная таблица'!Y2515</f>
        <v>0</v>
      </c>
      <c r="G2514" s="18">
        <f>'[1]Сравнительная таблица'!Z2515</f>
        <v>0</v>
      </c>
    </row>
    <row r="2515" spans="1:7" ht="24" hidden="1" x14ac:dyDescent="0.2">
      <c r="A2515" s="14" t="str">
        <f>'[1]Калькуляция '!A2520</f>
        <v>6.5.1.14.</v>
      </c>
      <c r="B2515" s="15" t="str">
        <f>'[1]Калькуляция '!B2520</f>
        <v>исследование на уреа-, микоплазмы в отделяемом мочеполовых органов, моче, мокроте с использованием коммерческих тест-систем без забора в лаборатории</v>
      </c>
      <c r="C2515" s="19" t="str">
        <f>'[1]Калькуляция '!V2520</f>
        <v>исследование</v>
      </c>
      <c r="D2515" s="17">
        <f>'[1]Сравнительная таблица'!W2516</f>
        <v>0</v>
      </c>
      <c r="E2515" s="18">
        <f>'[1]Сравнительная таблица'!X2516</f>
        <v>0</v>
      </c>
      <c r="F2515" s="17">
        <f>'[1]Сравнительная таблица'!Y2516</f>
        <v>0</v>
      </c>
      <c r="G2515" s="18">
        <f>'[1]Сравнительная таблица'!Z2516</f>
        <v>0</v>
      </c>
    </row>
    <row r="2516" spans="1:7" hidden="1" x14ac:dyDescent="0.2">
      <c r="A2516" s="14" t="str">
        <f>'[1]Калькуляция '!A2521</f>
        <v>6.5.1.15.</v>
      </c>
      <c r="B2516" s="15" t="str">
        <f>'[1]Калькуляция '!B2521</f>
        <v>исследование грудного молока</v>
      </c>
      <c r="C2516" s="19" t="str">
        <f>'[1]Калькуляция '!V2521</f>
        <v>исследование</v>
      </c>
      <c r="D2516" s="17">
        <f>'[1]Сравнительная таблица'!W2517</f>
        <v>2.63</v>
      </c>
      <c r="E2516" s="18">
        <v>0</v>
      </c>
      <c r="F2516" s="17">
        <f>'[1]Сравнительная таблица'!Y2517</f>
        <v>1.77</v>
      </c>
      <c r="G2516" s="18">
        <v>0</v>
      </c>
    </row>
    <row r="2517" spans="1:7" hidden="1" x14ac:dyDescent="0.2">
      <c r="A2517" s="14" t="str">
        <f>'[1]Калькуляция '!A2522</f>
        <v>6.5.1.16.</v>
      </c>
      <c r="B2517" s="15" t="str">
        <f>'[1]Калькуляция '!B2522</f>
        <v>исследование микробиоценоза кишечника (дисбактериоз)</v>
      </c>
      <c r="C2517" s="19" t="str">
        <f>'[1]Калькуляция '!V2522</f>
        <v>исследование</v>
      </c>
      <c r="D2517" s="17">
        <f>'[1]Сравнительная таблица'!W2518</f>
        <v>11.88</v>
      </c>
      <c r="E2517" s="18">
        <v>0</v>
      </c>
      <c r="F2517" s="17">
        <f>'[1]Сравнительная таблица'!Y2518</f>
        <v>11.88</v>
      </c>
      <c r="G2517" s="18">
        <v>0</v>
      </c>
    </row>
    <row r="2518" spans="1:7" hidden="1" x14ac:dyDescent="0.2">
      <c r="A2518" s="14" t="str">
        <f>'[1]Калькуляция '!A2523</f>
        <v>6.5.1.17.</v>
      </c>
      <c r="B2518" s="15" t="str">
        <f>'[1]Калькуляция '!B2523</f>
        <v>приготовление, окраска и микроскопирование препаратов, биологического материала:</v>
      </c>
      <c r="C2518" s="19"/>
      <c r="D2518" s="17"/>
      <c r="E2518" s="18"/>
      <c r="F2518" s="17"/>
      <c r="G2518" s="18"/>
    </row>
    <row r="2519" spans="1:7" hidden="1" x14ac:dyDescent="0.2">
      <c r="A2519" s="14" t="str">
        <f>'[1]Калькуляция '!A2524</f>
        <v>6.5.1.17.1.</v>
      </c>
      <c r="B2519" s="15" t="str">
        <f>'[1]Калькуляция '!B2524</f>
        <v>метиленовым синим</v>
      </c>
      <c r="C2519" s="19" t="str">
        <f>'[1]Калькуляция '!V2524</f>
        <v>исследование</v>
      </c>
      <c r="D2519" s="17">
        <f>'[1]Сравнительная таблица'!W2520</f>
        <v>0</v>
      </c>
      <c r="E2519" s="18">
        <f>'[1]Сравнительная таблица'!X2520</f>
        <v>0</v>
      </c>
      <c r="F2519" s="17">
        <f>'[1]Сравнительная таблица'!Y2520</f>
        <v>0</v>
      </c>
      <c r="G2519" s="18">
        <f>'[1]Сравнительная таблица'!Z2520</f>
        <v>0</v>
      </c>
    </row>
    <row r="2520" spans="1:7" hidden="1" x14ac:dyDescent="0.2">
      <c r="A2520" s="14" t="str">
        <f>'[1]Калькуляция '!A2525</f>
        <v>6.5.1.17.2.</v>
      </c>
      <c r="B2520" s="15" t="str">
        <f>'[1]Калькуляция '!B2525</f>
        <v>по Граму</v>
      </c>
      <c r="C2520" s="19" t="str">
        <f>'[1]Калькуляция '!V2525</f>
        <v>исследование</v>
      </c>
      <c r="D2520" s="17">
        <f>'[1]Сравнительная таблица'!W2521</f>
        <v>0.34</v>
      </c>
      <c r="E2520" s="18">
        <v>0</v>
      </c>
      <c r="F2520" s="17">
        <f>'[1]Сравнительная таблица'!Y2521</f>
        <v>0.34</v>
      </c>
      <c r="G2520" s="18">
        <v>0</v>
      </c>
    </row>
    <row r="2521" spans="1:7" hidden="1" x14ac:dyDescent="0.2">
      <c r="A2521" s="14" t="str">
        <f>'[1]Калькуляция '!A2526</f>
        <v>6.5.1.17.3.</v>
      </c>
      <c r="B2521" s="15" t="str">
        <f>'[1]Калькуляция '!B2526</f>
        <v>по Гинсу-Бурри (криптококки)</v>
      </c>
      <c r="C2521" s="19" t="str">
        <f>'[1]Калькуляция '!V2526</f>
        <v>исследование</v>
      </c>
      <c r="D2521" s="17">
        <f>'[1]Сравнительная таблица'!W2522</f>
        <v>0</v>
      </c>
      <c r="E2521" s="18">
        <f>'[1]Сравнительная таблица'!X2522</f>
        <v>0</v>
      </c>
      <c r="F2521" s="17">
        <f>'[1]Сравнительная таблица'!Y2522</f>
        <v>0</v>
      </c>
      <c r="G2521" s="18">
        <f>'[1]Сравнительная таблица'!Z2522</f>
        <v>0</v>
      </c>
    </row>
    <row r="2522" spans="1:7" hidden="1" x14ac:dyDescent="0.2">
      <c r="A2522" s="14" t="str">
        <f>'[1]Калькуляция '!A2527</f>
        <v>6.5.1.17.4.</v>
      </c>
      <c r="B2522" s="15" t="str">
        <f>'[1]Калькуляция '!B2527</f>
        <v>фуксином</v>
      </c>
      <c r="C2522" s="19" t="str">
        <f>'[1]Калькуляция '!V2527</f>
        <v>исследование</v>
      </c>
      <c r="D2522" s="17">
        <f>'[1]Сравнительная таблица'!W2523</f>
        <v>0</v>
      </c>
      <c r="E2522" s="18">
        <f>'[1]Сравнительная таблица'!X2523</f>
        <v>0</v>
      </c>
      <c r="F2522" s="17">
        <f>'[1]Сравнительная таблица'!Y2523</f>
        <v>0</v>
      </c>
      <c r="G2522" s="18">
        <f>'[1]Сравнительная таблица'!Z2523</f>
        <v>0</v>
      </c>
    </row>
    <row r="2523" spans="1:7" ht="24" hidden="1" x14ac:dyDescent="0.2">
      <c r="A2523" s="14" t="str">
        <f>'[1]Калькуляция '!A2528</f>
        <v>6.5.1.17.5.</v>
      </c>
      <c r="B2523" s="15" t="str">
        <f>'[1]Калькуляция '!B2528</f>
        <v>приготовление, окраска и микроскопирование препаратов толстой капли крови на менингококк</v>
      </c>
      <c r="C2523" s="19" t="str">
        <f>'[1]Калькуляция '!V2528</f>
        <v>исследование</v>
      </c>
      <c r="D2523" s="17">
        <f>'[1]Сравнительная таблица'!W2524</f>
        <v>0</v>
      </c>
      <c r="E2523" s="18">
        <f>'[1]Сравнительная таблица'!X2524</f>
        <v>0</v>
      </c>
      <c r="F2523" s="17">
        <f>'[1]Сравнительная таблица'!Y2524</f>
        <v>0</v>
      </c>
      <c r="G2523" s="18">
        <f>'[1]Сравнительная таблица'!Z2524</f>
        <v>0</v>
      </c>
    </row>
    <row r="2524" spans="1:7" hidden="1" x14ac:dyDescent="0.2">
      <c r="A2524" s="14" t="str">
        <f>'[1]Калькуляция '!A2529</f>
        <v>6.5.1.18.</v>
      </c>
      <c r="B2524" s="15" t="str">
        <f>'[1]Калькуляция '!B2529</f>
        <v>определение чувствительности одного штамма микроорганизма к антибиотикам:</v>
      </c>
      <c r="C2524" s="19"/>
      <c r="D2524" s="17"/>
      <c r="E2524" s="18"/>
      <c r="F2524" s="17"/>
      <c r="G2524" s="18"/>
    </row>
    <row r="2525" spans="1:7" hidden="1" x14ac:dyDescent="0.2">
      <c r="A2525" s="14" t="str">
        <f>'[1]Калькуляция '!A2530</f>
        <v>6.5.1.18.1.</v>
      </c>
      <c r="B2525" s="15" t="str">
        <f>'[1]Калькуляция '!B2530</f>
        <v>диско-диффузионным методом к 6 препаратам</v>
      </c>
      <c r="C2525" s="19" t="str">
        <f>'[1]Калькуляция '!V2530</f>
        <v>исследование</v>
      </c>
      <c r="D2525" s="17">
        <f>'[1]Сравнительная таблица'!W2526</f>
        <v>1.05</v>
      </c>
      <c r="E2525" s="18">
        <v>0</v>
      </c>
      <c r="F2525" s="17">
        <f>'[1]Сравнительная таблица'!Y2526</f>
        <v>1.05</v>
      </c>
      <c r="G2525" s="18">
        <v>0</v>
      </c>
    </row>
    <row r="2526" spans="1:7" hidden="1" x14ac:dyDescent="0.2">
      <c r="A2526" s="14" t="str">
        <f>'[1]Калькуляция '!A2531</f>
        <v>6.5.1.18.2.</v>
      </c>
      <c r="B2526" s="15" t="str">
        <f>'[1]Калькуляция '!B2531</f>
        <v>методом Е-тестов</v>
      </c>
      <c r="C2526" s="19" t="str">
        <f>'[1]Калькуляция '!V2531</f>
        <v>исследование</v>
      </c>
      <c r="D2526" s="17">
        <f>'[1]Сравнительная таблица'!W2527</f>
        <v>0</v>
      </c>
      <c r="E2526" s="18">
        <f>'[1]Сравнительная таблица'!X2527</f>
        <v>0</v>
      </c>
      <c r="F2526" s="17">
        <f>'[1]Сравнительная таблица'!Y2527</f>
        <v>0</v>
      </c>
      <c r="G2526" s="18">
        <f>'[1]Сравнительная таблица'!Z2527</f>
        <v>0</v>
      </c>
    </row>
    <row r="2527" spans="1:7" hidden="1" x14ac:dyDescent="0.2">
      <c r="A2527" s="14" t="str">
        <f>'[1]Калькуляция '!A2532</f>
        <v>6.5.1.18.3.</v>
      </c>
      <c r="B2527" s="15" t="str">
        <f>'[1]Калькуляция '!B2532</f>
        <v>методом серийных разведений</v>
      </c>
      <c r="C2527" s="19" t="str">
        <f>'[1]Калькуляция '!V2532</f>
        <v>исследование</v>
      </c>
      <c r="D2527" s="17">
        <f>'[1]Сравнительная таблица'!W2528</f>
        <v>0</v>
      </c>
      <c r="E2527" s="18">
        <f>'[1]Сравнительная таблица'!X2528</f>
        <v>0</v>
      </c>
      <c r="F2527" s="17">
        <f>'[1]Сравнительная таблица'!Y2528</f>
        <v>0</v>
      </c>
      <c r="G2527" s="18">
        <f>'[1]Сравнительная таблица'!Z2528</f>
        <v>0</v>
      </c>
    </row>
    <row r="2528" spans="1:7" hidden="1" x14ac:dyDescent="0.2">
      <c r="A2528" s="14" t="str">
        <f>'[1]Калькуляция '!A2533</f>
        <v>6.5.1.18.4.</v>
      </c>
      <c r="B2528" s="15" t="str">
        <f>'[1]Калькуляция '!B2533</f>
        <v>на полуавтоматических микробиологических анализаторах</v>
      </c>
      <c r="C2528" s="19" t="str">
        <f>'[1]Калькуляция '!V2533</f>
        <v>исследование</v>
      </c>
      <c r="D2528" s="17">
        <f>'[1]Сравнительная таблица'!W2529</f>
        <v>0</v>
      </c>
      <c r="E2528" s="18">
        <f>'[1]Сравнительная таблица'!X2529</f>
        <v>0</v>
      </c>
      <c r="F2528" s="17">
        <f>'[1]Сравнительная таблица'!Y2529</f>
        <v>0</v>
      </c>
      <c r="G2528" s="18">
        <f>'[1]Сравнительная таблица'!Z2529</f>
        <v>0</v>
      </c>
    </row>
    <row r="2529" spans="1:7" hidden="1" x14ac:dyDescent="0.2">
      <c r="A2529" s="14" t="str">
        <f>'[1]Калькуляция '!A2534</f>
        <v>6.5.1.18.5.</v>
      </c>
      <c r="B2529" s="15" t="str">
        <f>'[1]Калькуляция '!B2534</f>
        <v>на автоматических микробиологических анализаторах</v>
      </c>
      <c r="C2529" s="19" t="str">
        <f>'[1]Калькуляция '!V2534</f>
        <v>исследование</v>
      </c>
      <c r="D2529" s="17">
        <f>'[1]Сравнительная таблица'!W2530</f>
        <v>0</v>
      </c>
      <c r="E2529" s="18">
        <f>'[1]Сравнительная таблица'!X2530</f>
        <v>0</v>
      </c>
      <c r="F2529" s="17">
        <f>'[1]Сравнительная таблица'!Y2530</f>
        <v>0</v>
      </c>
      <c r="G2529" s="18">
        <f>'[1]Сравнительная таблица'!Z2530</f>
        <v>0</v>
      </c>
    </row>
    <row r="2530" spans="1:7" ht="24" hidden="1" x14ac:dyDescent="0.2">
      <c r="A2530" s="14" t="str">
        <f>'[1]Калькуляция '!A2535</f>
        <v>6.5.2.</v>
      </c>
      <c r="B2530" s="15" t="str">
        <f>'[1]Калькуляция '!B2535</f>
        <v>иммунологические исследования по диагностике и мониторингу инфекционных заболеваний:</v>
      </c>
      <c r="C2530" s="19"/>
      <c r="D2530" s="17"/>
      <c r="E2530" s="18"/>
      <c r="F2530" s="17"/>
      <c r="G2530" s="18"/>
    </row>
    <row r="2531" spans="1:7" ht="36" hidden="1" x14ac:dyDescent="0.2">
      <c r="A2531" s="14" t="str">
        <f>'[1]Калькуляция '!A2536</f>
        <v>6.5.2.1.</v>
      </c>
      <c r="B2531" s="15" t="str">
        <f>'[1]Калькуляция '!B2536</f>
        <v>метод ИФА (гормоны; онкомаркеры, маркеры аллергий, антитела к вирусным и бактериальным антигенам, маркеры иммунного статуса, маркеры аутоиммунной патологии, цитокины, факторы роста и другие маркеры в биологических жидкостях):</v>
      </c>
      <c r="C2531" s="19"/>
      <c r="D2531" s="17"/>
      <c r="E2531" s="18"/>
      <c r="F2531" s="17"/>
      <c r="G2531" s="18"/>
    </row>
    <row r="2532" spans="1:7" hidden="1" x14ac:dyDescent="0.2">
      <c r="A2532" s="14" t="str">
        <f>'[1]Калькуляция '!A2537</f>
        <v>6.5.2.1.1.</v>
      </c>
      <c r="B2532" s="15" t="str">
        <f>'[1]Калькуляция '!B2537</f>
        <v>пробоподготовка</v>
      </c>
      <c r="C2532" s="19" t="str">
        <f>'[1]Калькуляция '!V2537</f>
        <v>исследование</v>
      </c>
      <c r="D2532" s="17">
        <f>'[1]Сравнительная таблица'!W2533</f>
        <v>1.82</v>
      </c>
      <c r="E2532" s="18">
        <f>'[1]Сравнительная таблица'!X2533</f>
        <v>1.44</v>
      </c>
      <c r="F2532" s="17">
        <f>'[1]Сравнительная таблица'!Y2533</f>
        <v>0.22</v>
      </c>
      <c r="G2532" s="18">
        <f>'[1]Сравнительная таблица'!Z2533</f>
        <v>1.44</v>
      </c>
    </row>
    <row r="2533" spans="1:7" hidden="1" x14ac:dyDescent="0.2">
      <c r="A2533" s="14" t="str">
        <f>'[1]Калькуляция '!A2538</f>
        <v>6.5.2.1.2.</v>
      </c>
      <c r="B2533" s="15" t="str">
        <f>'[1]Калькуляция '!B2538</f>
        <v>полуавтоматизированный анализ</v>
      </c>
      <c r="C2533" s="19" t="str">
        <f>'[1]Калькуляция '!V2538</f>
        <v>исследование</v>
      </c>
      <c r="D2533" s="17">
        <f>'[1]Сравнительная таблица'!W2534</f>
        <v>2.46</v>
      </c>
      <c r="E2533" s="18">
        <f>'[1]Сравнительная таблица'!X2534</f>
        <v>1.94</v>
      </c>
      <c r="F2533" s="17">
        <f>'[1]Сравнительная таблица'!Y2534</f>
        <v>1.1399999999999999</v>
      </c>
      <c r="G2533" s="18">
        <f>'[1]Сравнительная таблица'!Z2534</f>
        <v>1.94</v>
      </c>
    </row>
    <row r="2534" spans="1:7" hidden="1" x14ac:dyDescent="0.2">
      <c r="A2534" s="14" t="str">
        <f>'[1]Калькуляция '!A2539</f>
        <v>6.5.2.1.3.</v>
      </c>
      <c r="B2534" s="15" t="str">
        <f>'[1]Калькуляция '!B2539</f>
        <v>автоматизированный анализ</v>
      </c>
      <c r="C2534" s="19" t="str">
        <f>'[1]Калькуляция '!V2539</f>
        <v>исследование</v>
      </c>
      <c r="D2534" s="17">
        <f>'[1]Сравнительная таблица'!W2535</f>
        <v>0</v>
      </c>
      <c r="E2534" s="18">
        <f>'[1]Сравнительная таблица'!X2535</f>
        <v>0</v>
      </c>
      <c r="F2534" s="17">
        <f>'[1]Сравнительная таблица'!Y2535</f>
        <v>0</v>
      </c>
      <c r="G2534" s="18">
        <f>'[1]Сравнительная таблица'!Z2535</f>
        <v>0</v>
      </c>
    </row>
    <row r="2535" spans="1:7" hidden="1" x14ac:dyDescent="0.2">
      <c r="A2535" s="14" t="str">
        <f>'[1]Калькуляция '!A2540</f>
        <v>6.5.2.1.4.</v>
      </c>
      <c r="B2535" s="15" t="str">
        <f>'[1]Калькуляция '!B2540</f>
        <v>на основе стриповых технологий</v>
      </c>
      <c r="C2535" s="19" t="str">
        <f>'[1]Калькуляция '!V2540</f>
        <v>исследование</v>
      </c>
      <c r="D2535" s="17">
        <f>'[1]Сравнительная таблица'!W2536</f>
        <v>1.66</v>
      </c>
      <c r="E2535" s="18">
        <f>'[1]Сравнительная таблица'!X2536</f>
        <v>1.3</v>
      </c>
      <c r="F2535" s="17">
        <f>'[1]Сравнительная таблица'!Y2536</f>
        <v>0.5</v>
      </c>
      <c r="G2535" s="18">
        <f>'[1]Сравнительная таблица'!Z2536</f>
        <v>1.3</v>
      </c>
    </row>
    <row r="2536" spans="1:7" hidden="1" x14ac:dyDescent="0.2">
      <c r="A2536" s="43" t="str">
        <f>'[1]Калькуляция '!A2541</f>
        <v>6.5.2.1.5.</v>
      </c>
      <c r="B2536" s="44" t="str">
        <f>'[1]Калькуляция '!B2541</f>
        <v>пробоподготовка с очисткой сыворотки</v>
      </c>
      <c r="C2536" s="59" t="str">
        <f>'[1]Калькуляция '!V2541</f>
        <v>исследование</v>
      </c>
      <c r="D2536" s="60">
        <f>'[1]Сравнительная таблица'!W2537</f>
        <v>20.97</v>
      </c>
      <c r="E2536" s="61">
        <f>'[1]Сравнительная таблица'!X2537</f>
        <v>20.97</v>
      </c>
      <c r="F2536" s="60">
        <f>'[1]Сравнительная таблица'!Y2537</f>
        <v>0</v>
      </c>
      <c r="G2536" s="61">
        <f>'[1]Сравнительная таблица'!Z2537</f>
        <v>0</v>
      </c>
    </row>
    <row r="2537" spans="1:7" ht="48" hidden="1" x14ac:dyDescent="0.2">
      <c r="A2537" s="14" t="str">
        <f>'[1]Калькуляция '!A2542</f>
        <v>6.5.2.2.</v>
      </c>
      <c r="B2537" s="15" t="str">
        <f>'[1]Калькуляция '!B2542</f>
        <v>иммунохимический метод посредством автоматических систем закрытого типа средней и высокой производительности (гормоны; онкомаркеры, маркеры анемий, кардиомаркеры, маркеры остеопороза; витамины, маркеры инфекционных заболеваний, аутоиммунных заболеваний и другие маркеры в биологических жидкостях):</v>
      </c>
      <c r="C2537" s="19"/>
      <c r="D2537" s="17"/>
      <c r="E2537" s="18"/>
      <c r="F2537" s="17"/>
      <c r="G2537" s="18"/>
    </row>
    <row r="2538" spans="1:7" hidden="1" x14ac:dyDescent="0.2">
      <c r="A2538" s="14" t="str">
        <f>'[1]Калькуляция '!A2543</f>
        <v>6.5.2.2.1.</v>
      </c>
      <c r="B2538" s="15" t="str">
        <f>'[1]Калькуляция '!B2543</f>
        <v>неавтоматизированная регистрация результатов исследования</v>
      </c>
      <c r="C2538" s="19" t="str">
        <f>'[1]Калькуляция '!V2543</f>
        <v>исследование</v>
      </c>
      <c r="D2538" s="17">
        <f>'[1]Сравнительная таблица'!W2539</f>
        <v>0</v>
      </c>
      <c r="E2538" s="18">
        <f>'[1]Сравнительная таблица'!X2539</f>
        <v>0</v>
      </c>
      <c r="F2538" s="17">
        <f>'[1]Сравнительная таблица'!Y2539</f>
        <v>0</v>
      </c>
      <c r="G2538" s="18">
        <f>'[1]Сравнительная таблица'!Z2539</f>
        <v>0</v>
      </c>
    </row>
    <row r="2539" spans="1:7" hidden="1" x14ac:dyDescent="0.2">
      <c r="A2539" s="14" t="str">
        <f>'[1]Калькуляция '!A2544</f>
        <v>6.5.2.2.2.</v>
      </c>
      <c r="B2539" s="15" t="str">
        <f>'[1]Калькуляция '!B2544</f>
        <v>автоматизированная регистрация результатов исследования</v>
      </c>
      <c r="C2539" s="19" t="str">
        <f>'[1]Калькуляция '!V2544</f>
        <v>исследование</v>
      </c>
      <c r="D2539" s="17">
        <f>'[1]Сравнительная таблица'!W2540</f>
        <v>2.48</v>
      </c>
      <c r="E2539" s="18">
        <f>'[1]Сравнительная таблица'!X2540</f>
        <v>1.95</v>
      </c>
      <c r="F2539" s="17">
        <f>'[1]Сравнительная таблица'!Y2540</f>
        <v>0.34</v>
      </c>
      <c r="G2539" s="18">
        <f>'[1]Сравнительная таблица'!Z2540</f>
        <v>1.95</v>
      </c>
    </row>
    <row r="2540" spans="1:7" ht="24" hidden="1" x14ac:dyDescent="0.2">
      <c r="A2540" s="14" t="str">
        <f>'[1]Калькуляция '!A2545</f>
        <v>6.5.2.3.</v>
      </c>
      <c r="B2540" s="15" t="str">
        <f>'[1]Калькуляция '!B2545</f>
        <v>выявление антител к отдельным антигенам возбудителей инфекционных заболеваний методом иммунного блоттинга:</v>
      </c>
      <c r="C2540" s="19" t="str">
        <f>'[1]Калькуляция '!V2545</f>
        <v>исследование</v>
      </c>
      <c r="D2540" s="17">
        <f>'[1]Сравнительная таблица'!W2541</f>
        <v>0</v>
      </c>
      <c r="E2540" s="18">
        <f>'[1]Сравнительная таблица'!X2541</f>
        <v>0</v>
      </c>
      <c r="F2540" s="17">
        <f>'[1]Сравнительная таблица'!Y2541</f>
        <v>0</v>
      </c>
      <c r="G2540" s="18">
        <f>'[1]Сравнительная таблица'!Z2541</f>
        <v>0</v>
      </c>
    </row>
    <row r="2541" spans="1:7" hidden="1" x14ac:dyDescent="0.2">
      <c r="A2541" s="14" t="str">
        <f>'[1]Калькуляция '!A2546</f>
        <v>6.5.2.3.1.</v>
      </c>
      <c r="B2541" s="15" t="str">
        <f>'[1]Калькуляция '!B2546</f>
        <v>реакция быстрых плазменных реагинов:</v>
      </c>
      <c r="C2541" s="19"/>
      <c r="D2541" s="17"/>
      <c r="E2541" s="18"/>
      <c r="F2541" s="17"/>
      <c r="G2541" s="18"/>
    </row>
    <row r="2542" spans="1:7" hidden="1" x14ac:dyDescent="0.2">
      <c r="A2542" s="14" t="str">
        <f>'[1]Калькуляция '!A2547</f>
        <v>6.5.2.3.1.1.</v>
      </c>
      <c r="B2542" s="15" t="str">
        <f>'[1]Калькуляция '!B2547</f>
        <v>качественный метод (один в серии)</v>
      </c>
      <c r="C2542" s="19" t="str">
        <f>'[1]Калькуляция '!V2547</f>
        <v>исследование</v>
      </c>
      <c r="D2542" s="17">
        <f>'[1]Сравнительная таблица'!W2543</f>
        <v>0</v>
      </c>
      <c r="E2542" s="18">
        <f>'[1]Сравнительная таблица'!X2543</f>
        <v>0</v>
      </c>
      <c r="F2542" s="17">
        <f>'[1]Сравнительная таблица'!Y2543</f>
        <v>0</v>
      </c>
      <c r="G2542" s="18">
        <f>'[1]Сравнительная таблица'!Z2543</f>
        <v>0</v>
      </c>
    </row>
    <row r="2543" spans="1:7" hidden="1" x14ac:dyDescent="0.2">
      <c r="A2543" s="14" t="str">
        <f>'[1]Калькуляция '!A2548</f>
        <v>6.5.2.3.1.2.</v>
      </c>
      <c r="B2543" s="15" t="str">
        <f>'[1]Калькуляция '!B2548</f>
        <v>количественный метод</v>
      </c>
      <c r="C2543" s="19" t="str">
        <f>'[1]Калькуляция '!V2548</f>
        <v>исследование</v>
      </c>
      <c r="D2543" s="17">
        <f>'[1]Сравнительная таблица'!W2544</f>
        <v>0</v>
      </c>
      <c r="E2543" s="18">
        <f>'[1]Сравнительная таблица'!X2544</f>
        <v>0</v>
      </c>
      <c r="F2543" s="17">
        <f>'[1]Сравнительная таблица'!Y2544</f>
        <v>0</v>
      </c>
      <c r="G2543" s="18">
        <f>'[1]Сравнительная таблица'!Z2544</f>
        <v>0</v>
      </c>
    </row>
    <row r="2544" spans="1:7" hidden="1" x14ac:dyDescent="0.2">
      <c r="A2544" s="14" t="str">
        <f>'[1]Калькуляция '!A2549</f>
        <v>6.5.2.4.</v>
      </c>
      <c r="B2544" s="15" t="str">
        <f>'[1]Калькуляция '!B2549</f>
        <v>метод иммунохроматографии:</v>
      </c>
      <c r="C2544" s="19"/>
      <c r="D2544" s="17"/>
      <c r="E2544" s="18"/>
      <c r="F2544" s="17"/>
      <c r="G2544" s="18"/>
    </row>
    <row r="2545" spans="1:7" hidden="1" x14ac:dyDescent="0.2">
      <c r="A2545" s="14" t="str">
        <f>'[1]Калькуляция '!A2550</f>
        <v>6.5.2.4.1.</v>
      </c>
      <c r="B2545" s="15" t="str">
        <f>'[1]Калькуляция '!B2550</f>
        <v>метод иммунохроматографии (экспресс-диагностика, качественное определение):</v>
      </c>
      <c r="C2545" s="19"/>
      <c r="D2545" s="17"/>
      <c r="E2545" s="18"/>
      <c r="F2545" s="17"/>
      <c r="G2545" s="18"/>
    </row>
    <row r="2546" spans="1:7" hidden="1" x14ac:dyDescent="0.2">
      <c r="A2546" s="14" t="str">
        <f>'[1]Калькуляция '!A2551</f>
        <v>6.5.2.4.1.1.</v>
      </c>
      <c r="B2546" s="15" t="str">
        <f>'[1]Калькуляция '!B2551</f>
        <v>в биологических жидкостях</v>
      </c>
      <c r="C2546" s="19" t="str">
        <f>'[1]Калькуляция '!V2551</f>
        <v>исследование</v>
      </c>
      <c r="D2546" s="17">
        <f>'[1]Сравнительная таблица'!W2547</f>
        <v>0</v>
      </c>
      <c r="E2546" s="18">
        <f>'[1]Сравнительная таблица'!X2547</f>
        <v>0</v>
      </c>
      <c r="F2546" s="17">
        <f>'[1]Сравнительная таблица'!Y2547</f>
        <v>0</v>
      </c>
      <c r="G2546" s="18">
        <f>'[1]Сравнительная таблица'!Z2547</f>
        <v>0</v>
      </c>
    </row>
    <row r="2547" spans="1:7" hidden="1" x14ac:dyDescent="0.2">
      <c r="A2547" s="14" t="str">
        <f>'[1]Калькуляция '!A2552</f>
        <v>6.5.2.4.1.2.</v>
      </c>
      <c r="B2547" s="15" t="str">
        <f>'[1]Калькуляция '!B2552</f>
        <v>в кале</v>
      </c>
      <c r="C2547" s="19" t="str">
        <f>'[1]Калькуляция '!V2552</f>
        <v>исследование</v>
      </c>
      <c r="D2547" s="17">
        <f>'[1]Сравнительная таблица'!W2548</f>
        <v>0</v>
      </c>
      <c r="E2547" s="18">
        <f>'[1]Сравнительная таблица'!X2548</f>
        <v>0</v>
      </c>
      <c r="F2547" s="17">
        <f>'[1]Сравнительная таблица'!Y2548</f>
        <v>0</v>
      </c>
      <c r="G2547" s="18">
        <f>'[1]Сравнительная таблица'!Z2548</f>
        <v>0</v>
      </c>
    </row>
    <row r="2548" spans="1:7" hidden="1" x14ac:dyDescent="0.2">
      <c r="A2548" s="14" t="str">
        <f>'[1]Калькуляция '!A2553</f>
        <v>6.5.2.5.</v>
      </c>
      <c r="B2548" s="15" t="str">
        <f>'[1]Калькуляция '!B2553</f>
        <v>РА на стекле:</v>
      </c>
      <c r="C2548" s="19"/>
      <c r="D2548" s="17"/>
      <c r="E2548" s="18"/>
      <c r="F2548" s="17"/>
      <c r="G2548" s="18"/>
    </row>
    <row r="2549" spans="1:7" hidden="1" x14ac:dyDescent="0.2">
      <c r="A2549" s="14" t="str">
        <f>'[1]Калькуляция '!A2554</f>
        <v>6.5.2.5.1.</v>
      </c>
      <c r="B2549" s="15" t="str">
        <f>'[1]Калькуляция '!B2554</f>
        <v>до 10 исследований одновременно</v>
      </c>
      <c r="C2549" s="19" t="str">
        <f>'[1]Калькуляция '!V2554</f>
        <v>исследование</v>
      </c>
      <c r="D2549" s="17">
        <f>'[1]Сравнительная таблица'!W2550</f>
        <v>1.77</v>
      </c>
      <c r="E2549" s="18">
        <f>'[1]Сравнительная таблица'!X2550</f>
        <v>1.4</v>
      </c>
      <c r="F2549" s="17">
        <f>'[1]Сравнительная таблица'!Y2550</f>
        <v>1.77</v>
      </c>
      <c r="G2549" s="18">
        <f>'[1]Сравнительная таблица'!Z2550</f>
        <v>1.4</v>
      </c>
    </row>
    <row r="2550" spans="1:7" hidden="1" x14ac:dyDescent="0.2">
      <c r="A2550" s="14" t="str">
        <f>'[1]Калькуляция '!A2555</f>
        <v>6.5.2.5.2.</v>
      </c>
      <c r="B2550" s="15" t="str">
        <f>'[1]Калькуляция '!B2555</f>
        <v>на каждые последующие</v>
      </c>
      <c r="C2550" s="19" t="str">
        <f>'[1]Калькуляция '!V2555</f>
        <v>исследование</v>
      </c>
      <c r="D2550" s="17">
        <f>'[1]Сравнительная таблица'!W2551</f>
        <v>0.73</v>
      </c>
      <c r="E2550" s="18">
        <f>'[1]Сравнительная таблица'!X2551</f>
        <v>0.56999999999999995</v>
      </c>
      <c r="F2550" s="17">
        <f>'[1]Сравнительная таблица'!Y2551</f>
        <v>0.73</v>
      </c>
      <c r="G2550" s="18">
        <f>'[1]Сравнительная таблица'!Z2551</f>
        <v>0.56999999999999995</v>
      </c>
    </row>
    <row r="2551" spans="1:7" hidden="1" x14ac:dyDescent="0.2">
      <c r="A2551" s="14" t="str">
        <f>'[1]Калькуляция '!A2556</f>
        <v>6.5.2.6.</v>
      </c>
      <c r="B2551" s="15" t="str">
        <f>'[1]Калькуляция '!B2556</f>
        <v>РЛА</v>
      </c>
      <c r="C2551" s="19" t="str">
        <f>'[1]Калькуляция '!V2556</f>
        <v>исследование</v>
      </c>
      <c r="D2551" s="17">
        <f>'[1]Сравнительная таблица'!W2552</f>
        <v>0</v>
      </c>
      <c r="E2551" s="18">
        <f>'[1]Сравнительная таблица'!X2552</f>
        <v>0</v>
      </c>
      <c r="F2551" s="17">
        <f>'[1]Сравнительная таблица'!Y2552</f>
        <v>0</v>
      </c>
      <c r="G2551" s="18">
        <f>'[1]Сравнительная таблица'!Z2552</f>
        <v>0</v>
      </c>
    </row>
    <row r="2552" spans="1:7" hidden="1" x14ac:dyDescent="0.2">
      <c r="A2552" s="14" t="str">
        <f>'[1]Калькуляция '!A2557</f>
        <v>6.5.2.7.</v>
      </c>
      <c r="B2552" s="15" t="str">
        <f>'[1]Калькуляция '!B2557</f>
        <v>реакция непрямой гемагглютинации (далее - РНГА) с одним антигеном</v>
      </c>
      <c r="C2552" s="19" t="str">
        <f>'[1]Калькуляция '!V2557</f>
        <v>исследование</v>
      </c>
      <c r="D2552" s="17">
        <f>'[1]Сравнительная таблица'!W2553</f>
        <v>0</v>
      </c>
      <c r="E2552" s="18">
        <f>'[1]Сравнительная таблица'!X2553</f>
        <v>0</v>
      </c>
      <c r="F2552" s="17">
        <f>'[1]Сравнительная таблица'!Y2553</f>
        <v>0</v>
      </c>
      <c r="G2552" s="18">
        <f>'[1]Сравнительная таблица'!Z2553</f>
        <v>0</v>
      </c>
    </row>
    <row r="2553" spans="1:7" hidden="1" x14ac:dyDescent="0.2">
      <c r="A2553" s="14" t="str">
        <f>'[1]Калькуляция '!A2558</f>
        <v>6.5.2.8.</v>
      </c>
      <c r="B2553" s="15" t="str">
        <f>'[1]Калькуляция '!B2558</f>
        <v>реакция прямой гемагглютинации (далее - РПГА) с одним диагностикумом</v>
      </c>
      <c r="C2553" s="19" t="str">
        <f>'[1]Калькуляция '!V2558</f>
        <v>исследование</v>
      </c>
      <c r="D2553" s="17">
        <f>'[1]Сравнительная таблица'!W2554</f>
        <v>0</v>
      </c>
      <c r="E2553" s="18">
        <f>'[1]Сравнительная таблица'!X2554</f>
        <v>0</v>
      </c>
      <c r="F2553" s="17">
        <f>'[1]Сравнительная таблица'!Y2554</f>
        <v>0</v>
      </c>
      <c r="G2553" s="18">
        <f>'[1]Сравнительная таблица'!Z2554</f>
        <v>0</v>
      </c>
    </row>
    <row r="2554" spans="1:7" hidden="1" x14ac:dyDescent="0.2">
      <c r="A2554" s="14" t="str">
        <f>'[1]Калькуляция '!A2559</f>
        <v>6.5.2.9.</v>
      </c>
      <c r="B2554" s="15" t="str">
        <f>'[1]Калькуляция '!B2559</f>
        <v>реакция торможения гемагглютинации (далее - РТГА) с одним диагностикумом</v>
      </c>
      <c r="C2554" s="19" t="str">
        <f>'[1]Калькуляция '!V2559</f>
        <v>исследование</v>
      </c>
      <c r="D2554" s="17">
        <f>'[1]Сравнительная таблица'!W2555</f>
        <v>0</v>
      </c>
      <c r="E2554" s="18">
        <f>'[1]Сравнительная таблица'!X2555</f>
        <v>0</v>
      </c>
      <c r="F2554" s="17">
        <f>'[1]Сравнительная таблица'!Y2555</f>
        <v>0</v>
      </c>
      <c r="G2554" s="18">
        <f>'[1]Сравнительная таблица'!Z2555</f>
        <v>0</v>
      </c>
    </row>
    <row r="2555" spans="1:7" hidden="1" x14ac:dyDescent="0.2">
      <c r="A2555" s="14" t="str">
        <f>'[1]Калькуляция '!A2560</f>
        <v>6.5.2.10.</v>
      </c>
      <c r="B2555" s="15" t="str">
        <f>'[1]Калькуляция '!B2560</f>
        <v>РИФ</v>
      </c>
      <c r="C2555" s="19" t="str">
        <f>'[1]Калькуляция '!V2560</f>
        <v>исследование</v>
      </c>
      <c r="D2555" s="17">
        <f>'[1]Сравнительная таблица'!W2556</f>
        <v>0</v>
      </c>
      <c r="E2555" s="18">
        <f>'[1]Сравнительная таблица'!X2556</f>
        <v>0</v>
      </c>
      <c r="F2555" s="17">
        <f>'[1]Сравнительная таблица'!Y2556</f>
        <v>0</v>
      </c>
      <c r="G2555" s="18">
        <f>'[1]Сравнительная таблица'!Z2556</f>
        <v>0</v>
      </c>
    </row>
    <row r="2556" spans="1:7" hidden="1" x14ac:dyDescent="0.2">
      <c r="A2556" s="14" t="str">
        <f>'[1]Калькуляция '!A2561</f>
        <v>6.5.2.11.</v>
      </c>
      <c r="B2556" s="15" t="str">
        <f>'[1]Калькуляция '!B2561</f>
        <v>РНИФ</v>
      </c>
      <c r="C2556" s="19" t="str">
        <f>'[1]Калькуляция '!V2561</f>
        <v>исследование</v>
      </c>
      <c r="D2556" s="17">
        <f>'[1]Сравнительная таблица'!W2557</f>
        <v>10.44</v>
      </c>
      <c r="E2556" s="18">
        <f>'[1]Сравнительная таблица'!X2557</f>
        <v>8.23</v>
      </c>
      <c r="F2556" s="17">
        <f>'[1]Сравнительная таблица'!Y2557</f>
        <v>10.44</v>
      </c>
      <c r="G2556" s="18">
        <f>'[1]Сравнительная таблица'!Z2557</f>
        <v>8.23</v>
      </c>
    </row>
    <row r="2557" spans="1:7" ht="24" hidden="1" x14ac:dyDescent="0.2">
      <c r="A2557" s="14" t="str">
        <f>'[1]Калькуляция '!A2562</f>
        <v>6.5.2.12.</v>
      </c>
      <c r="B2557" s="15" t="str">
        <f>'[1]Калькуляция '!B2562</f>
        <v>реакция микроагглютинации (далее - РМА) лептоспир (для одного референтного штамма)</v>
      </c>
      <c r="C2557" s="19" t="str">
        <f>'[1]Калькуляция '!V2562</f>
        <v>исследование</v>
      </c>
      <c r="D2557" s="17">
        <f>'[1]Сравнительная таблица'!W2558</f>
        <v>0</v>
      </c>
      <c r="E2557" s="18">
        <f>'[1]Сравнительная таблица'!X2558</f>
        <v>0</v>
      </c>
      <c r="F2557" s="17">
        <f>'[1]Сравнительная таблица'!Y2558</f>
        <v>0</v>
      </c>
      <c r="G2557" s="18">
        <f>'[1]Сравнительная таблица'!Z2558</f>
        <v>0</v>
      </c>
    </row>
    <row r="2558" spans="1:7" ht="24" hidden="1" x14ac:dyDescent="0.2">
      <c r="A2558" s="14" t="str">
        <f>'[1]Калькуляция '!A2563</f>
        <v>6.5.3.</v>
      </c>
      <c r="B2558" s="15" t="str">
        <f>'[1]Калькуляция '!B2563</f>
        <v>вирусологические исследования по диагностике и мониторингу инфекционных заболеваний:</v>
      </c>
      <c r="C2558" s="19"/>
      <c r="D2558" s="17"/>
      <c r="E2558" s="18"/>
      <c r="F2558" s="17"/>
      <c r="G2558" s="18"/>
    </row>
    <row r="2559" spans="1:7" hidden="1" x14ac:dyDescent="0.2">
      <c r="A2559" s="14" t="str">
        <f>'[1]Калькуляция '!A2564</f>
        <v>6.5.3.1.</v>
      </c>
      <c r="B2559" s="15" t="str">
        <f>'[1]Калькуляция '!B2564</f>
        <v>вирусологические исследования в культуре клеток:</v>
      </c>
      <c r="C2559" s="19"/>
      <c r="D2559" s="17"/>
      <c r="E2559" s="18"/>
      <c r="F2559" s="17"/>
      <c r="G2559" s="18"/>
    </row>
    <row r="2560" spans="1:7" ht="24" hidden="1" x14ac:dyDescent="0.2">
      <c r="A2560" s="14" t="str">
        <f>'[1]Калькуляция '!A2565</f>
        <v>6.5.3.1.1.</v>
      </c>
      <c r="B2560" s="15" t="str">
        <f>'[1]Калькуляция '!B2565</f>
        <v>подготовка ex tempore лабораторной посуды, ламинарного бокса, приготовление питательных сред, пробоподготовка</v>
      </c>
      <c r="C2560" s="19">
        <f>'[1]Калькуляция '!V2565</f>
        <v>0</v>
      </c>
      <c r="D2560" s="17">
        <f>'[1]Сравнительная таблица'!W2561</f>
        <v>0</v>
      </c>
      <c r="E2560" s="18">
        <f>'[1]Сравнительная таблица'!X2561</f>
        <v>0</v>
      </c>
      <c r="F2560" s="17">
        <f>'[1]Сравнительная таблица'!Y2561</f>
        <v>0</v>
      </c>
      <c r="G2560" s="18">
        <f>'[1]Сравнительная таблица'!Z2561</f>
        <v>0</v>
      </c>
    </row>
    <row r="2561" spans="1:7" ht="24" hidden="1" x14ac:dyDescent="0.2">
      <c r="A2561" s="14" t="str">
        <f>'[1]Калькуляция '!A2566</f>
        <v>6.5.3.1.2.</v>
      </c>
      <c r="B2561" s="15" t="str">
        <f>'[1]Калькуляция '!B2566</f>
        <v>поддержание клеточных линий, получение монослоя, замораживание, оттаивание клеточных линий, инокуляция биологического материала</v>
      </c>
      <c r="C2561" s="19">
        <f>'[1]Калькуляция '!V2566</f>
        <v>0</v>
      </c>
      <c r="D2561" s="17">
        <f>'[1]Сравнительная таблица'!W2562</f>
        <v>0</v>
      </c>
      <c r="E2561" s="18">
        <f>'[1]Сравнительная таблица'!X2562</f>
        <v>0</v>
      </c>
      <c r="F2561" s="17">
        <f>'[1]Сравнительная таблица'!Y2562</f>
        <v>0</v>
      </c>
      <c r="G2561" s="18">
        <f>'[1]Сравнительная таблица'!Z2562</f>
        <v>0</v>
      </c>
    </row>
    <row r="2562" spans="1:7" hidden="1" x14ac:dyDescent="0.2">
      <c r="A2562" s="14" t="str">
        <f>'[1]Калькуляция '!A2567</f>
        <v>6.5.3.1.3.</v>
      </c>
      <c r="B2562" s="15" t="str">
        <f>'[1]Калькуляция '!B2567</f>
        <v>при отсутствии ЦПД вируса</v>
      </c>
      <c r="C2562" s="19">
        <f>'[1]Калькуляция '!V2567</f>
        <v>0</v>
      </c>
      <c r="D2562" s="17">
        <f>'[1]Сравнительная таблица'!W2563</f>
        <v>0</v>
      </c>
      <c r="E2562" s="18">
        <f>'[1]Сравнительная таблица'!X2563</f>
        <v>0</v>
      </c>
      <c r="F2562" s="17">
        <f>'[1]Сравнительная таблица'!Y2563</f>
        <v>0</v>
      </c>
      <c r="G2562" s="18">
        <f>'[1]Сравнительная таблица'!Z2563</f>
        <v>0</v>
      </c>
    </row>
    <row r="2563" spans="1:7" hidden="1" x14ac:dyDescent="0.2">
      <c r="A2563" s="14" t="str">
        <f>'[1]Калькуляция '!A2568</f>
        <v>6.5.3.1.4.</v>
      </c>
      <c r="B2563" s="15" t="str">
        <f>'[1]Калькуляция '!B2568</f>
        <v>при наличии ЦПД вируса</v>
      </c>
      <c r="C2563" s="19">
        <f>'[1]Калькуляция '!V2568</f>
        <v>0</v>
      </c>
      <c r="D2563" s="17">
        <f>'[1]Сравнительная таблица'!W2564</f>
        <v>0</v>
      </c>
      <c r="E2563" s="18">
        <f>'[1]Сравнительная таблица'!X2564</f>
        <v>0</v>
      </c>
      <c r="F2563" s="17">
        <f>'[1]Сравнительная таблица'!Y2564</f>
        <v>0</v>
      </c>
      <c r="G2563" s="18">
        <f>'[1]Сравнительная таблица'!Z2564</f>
        <v>0</v>
      </c>
    </row>
    <row r="2564" spans="1:7" hidden="1" x14ac:dyDescent="0.2">
      <c r="A2564" s="14" t="str">
        <f>'[1]Калькуляция '!A2569</f>
        <v>6.5.4.</v>
      </c>
      <c r="B2564" s="15" t="str">
        <f>'[1]Калькуляция '!B2569</f>
        <v>молекулярно-биологические исследования по диагностике и мониторингу заболеваний:</v>
      </c>
      <c r="C2564" s="19">
        <f>'[1]Калькуляция '!V2569</f>
        <v>0</v>
      </c>
      <c r="D2564" s="17">
        <f>'[1]Сравнительная таблица'!W2565</f>
        <v>0</v>
      </c>
      <c r="E2564" s="18">
        <f>'[1]Сравнительная таблица'!X2565</f>
        <v>0</v>
      </c>
      <c r="F2564" s="17">
        <f>'[1]Сравнительная таблица'!Y2565</f>
        <v>0</v>
      </c>
      <c r="G2564" s="18">
        <f>'[1]Сравнительная таблица'!Z2565</f>
        <v>0</v>
      </c>
    </row>
    <row r="2565" spans="1:7" hidden="1" x14ac:dyDescent="0.2">
      <c r="A2565" s="14" t="str">
        <f>'[1]Калькуляция '!A2570</f>
        <v>6.5.4.1.</v>
      </c>
      <c r="B2565" s="15" t="str">
        <f>'[1]Калькуляция '!B2570</f>
        <v>первичная обработка биологического материала:</v>
      </c>
      <c r="C2565" s="19">
        <f>'[1]Калькуляция '!V2570</f>
        <v>0</v>
      </c>
      <c r="D2565" s="17">
        <f>'[1]Сравнительная таблица'!W2566</f>
        <v>0</v>
      </c>
      <c r="E2565" s="18">
        <f>'[1]Сравнительная таблица'!X2566</f>
        <v>0</v>
      </c>
      <c r="F2565" s="17">
        <f>'[1]Сравнительная таблица'!Y2566</f>
        <v>0</v>
      </c>
      <c r="G2565" s="18">
        <f>'[1]Сравнительная таблица'!Z2566</f>
        <v>0</v>
      </c>
    </row>
    <row r="2566" spans="1:7" hidden="1" x14ac:dyDescent="0.2">
      <c r="A2566" s="14" t="str">
        <f>'[1]Калькуляция '!A2571</f>
        <v>6.5.4.1.1.</v>
      </c>
      <c r="B2566" s="15" t="str">
        <f>'[1]Калькуляция '!B2571</f>
        <v>получение лейкоконцентрата (суспензии лейкоцитов, свободной от эритроцитов)</v>
      </c>
      <c r="C2566" s="19" t="str">
        <f>'[1]Калькуляция '!V2571</f>
        <v>проба</v>
      </c>
      <c r="D2566" s="17">
        <f>'[1]Сравнительная таблица'!W2567</f>
        <v>0</v>
      </c>
      <c r="E2566" s="18">
        <f>'[1]Сравнительная таблица'!X2567</f>
        <v>0</v>
      </c>
      <c r="F2566" s="17">
        <f>'[1]Сравнительная таблица'!Y2567</f>
        <v>0</v>
      </c>
      <c r="G2566" s="18">
        <f>'[1]Сравнительная таблица'!Z2567</f>
        <v>0</v>
      </c>
    </row>
    <row r="2567" spans="1:7" hidden="1" x14ac:dyDescent="0.2">
      <c r="A2567" s="14" t="str">
        <f>'[1]Калькуляция '!A2572</f>
        <v>6.5.4.1.2.</v>
      </c>
      <c r="B2567" s="15" t="str">
        <f>'[1]Калькуляция '!B2572</f>
        <v>первичная обработка иного биологического материала (мокрота, моча и пр.)</v>
      </c>
      <c r="C2567" s="19" t="str">
        <f>'[1]Калькуляция '!V2572</f>
        <v>проба</v>
      </c>
      <c r="D2567" s="17">
        <f>'[1]Сравнительная таблица'!W2568</f>
        <v>0</v>
      </c>
      <c r="E2567" s="18">
        <f>'[1]Сравнительная таблица'!X2568</f>
        <v>0</v>
      </c>
      <c r="F2567" s="17">
        <f>'[1]Сравнительная таблица'!Y2568</f>
        <v>0</v>
      </c>
      <c r="G2567" s="18">
        <f>'[1]Сравнительная таблица'!Z2568</f>
        <v>0</v>
      </c>
    </row>
    <row r="2568" spans="1:7" hidden="1" x14ac:dyDescent="0.2">
      <c r="A2568" s="14" t="str">
        <f>'[1]Калькуляция '!A2573</f>
        <v>6.5.4.2.</v>
      </c>
      <c r="B2568" s="15" t="str">
        <f>'[1]Калькуляция '!B2573</f>
        <v>выделение мононуклеаров</v>
      </c>
      <c r="C2568" s="19" t="str">
        <f>'[1]Калькуляция '!V2573</f>
        <v>проба</v>
      </c>
      <c r="D2568" s="17">
        <f>'[1]Сравнительная таблица'!W2569</f>
        <v>0</v>
      </c>
      <c r="E2568" s="18">
        <f>'[1]Сравнительная таблица'!X2569</f>
        <v>0</v>
      </c>
      <c r="F2568" s="17">
        <f>'[1]Сравнительная таблица'!Y2569</f>
        <v>0</v>
      </c>
      <c r="G2568" s="18">
        <f>'[1]Сравнительная таблица'!Z2569</f>
        <v>0</v>
      </c>
    </row>
    <row r="2569" spans="1:7" hidden="1" x14ac:dyDescent="0.2">
      <c r="A2569" s="14" t="str">
        <f>'[1]Калькуляция '!A2574</f>
        <v>6.5.4.3.</v>
      </c>
      <c r="B2569" s="15" t="str">
        <f>'[1]Калькуляция '!B2574</f>
        <v>синтез кДНК</v>
      </c>
      <c r="C2569" s="19" t="str">
        <f>'[1]Калькуляция '!V2574</f>
        <v>проба</v>
      </c>
      <c r="D2569" s="17">
        <f>'[1]Сравнительная таблица'!W2570</f>
        <v>0</v>
      </c>
      <c r="E2569" s="18">
        <f>'[1]Сравнительная таблица'!X2570</f>
        <v>0</v>
      </c>
      <c r="F2569" s="17">
        <f>'[1]Сравнительная таблица'!Y2570</f>
        <v>0</v>
      </c>
      <c r="G2569" s="18">
        <f>'[1]Сравнительная таблица'!Z2570</f>
        <v>0</v>
      </c>
    </row>
    <row r="2570" spans="1:7" hidden="1" x14ac:dyDescent="0.2">
      <c r="A2570" s="14" t="str">
        <f>'[1]Калькуляция '!A2575</f>
        <v>6.5.4.4.</v>
      </c>
      <c r="B2570" s="15" t="str">
        <f>'[1]Калькуляция '!B2575</f>
        <v>выделение нуклеиновых кислот:</v>
      </c>
      <c r="C2570" s="19"/>
      <c r="D2570" s="17"/>
      <c r="E2570" s="18"/>
      <c r="F2570" s="17"/>
      <c r="G2570" s="18"/>
    </row>
    <row r="2571" spans="1:7" hidden="1" x14ac:dyDescent="0.2">
      <c r="A2571" s="14" t="str">
        <f>'[1]Калькуляция '!A2576</f>
        <v>6.5.4.4.1.</v>
      </c>
      <c r="B2571" s="15" t="str">
        <f>'[1]Калькуляция '!B2576</f>
        <v>ручным способом:</v>
      </c>
      <c r="C2571" s="19"/>
      <c r="D2571" s="17"/>
      <c r="E2571" s="18"/>
      <c r="F2571" s="17"/>
      <c r="G2571" s="18"/>
    </row>
    <row r="2572" spans="1:7" hidden="1" x14ac:dyDescent="0.2">
      <c r="A2572" s="14" t="str">
        <f>'[1]Калькуляция '!A2577</f>
        <v>6.5.4.4.1.1.</v>
      </c>
      <c r="B2572" s="15" t="str">
        <f>'[1]Калькуляция '!B2577</f>
        <v>для выявления онкопатологии, наследственных заболеваний:</v>
      </c>
      <c r="C2572" s="19"/>
      <c r="D2572" s="17"/>
      <c r="E2572" s="18"/>
      <c r="F2572" s="17"/>
      <c r="G2572" s="18"/>
    </row>
    <row r="2573" spans="1:7" ht="24" hidden="1" x14ac:dyDescent="0.2">
      <c r="A2573" s="14" t="str">
        <f>'[1]Калькуляция '!A2578</f>
        <v>6.5.4.4.1.1.1.</v>
      </c>
      <c r="B2573" s="15" t="str">
        <f>'[1]Калькуляция '!B2578</f>
        <v>выделение РНК из лейкоконцентрата, мононуклеров, из гомогената тканей ручным методом (метод фенольной экстракции)</v>
      </c>
      <c r="C2573" s="19" t="str">
        <f>'[1]Калькуляция '!V2578</f>
        <v>исследование</v>
      </c>
      <c r="D2573" s="17">
        <f>'[1]Сравнительная таблица'!W2574</f>
        <v>0</v>
      </c>
      <c r="E2573" s="18">
        <f>'[1]Сравнительная таблица'!X2574</f>
        <v>0</v>
      </c>
      <c r="F2573" s="17">
        <f>'[1]Сравнительная таблица'!Y2574</f>
        <v>0</v>
      </c>
      <c r="G2573" s="18">
        <f>'[1]Сравнительная таблица'!Z2574</f>
        <v>0</v>
      </c>
    </row>
    <row r="2574" spans="1:7" hidden="1" x14ac:dyDescent="0.2">
      <c r="A2574" s="14" t="str">
        <f>'[1]Калькуляция '!A2579</f>
        <v>6.5.4.4.1.2.</v>
      </c>
      <c r="B2574" s="15" t="str">
        <f>'[1]Калькуляция '!B2579</f>
        <v>для выявления инфекционных возбудителей:</v>
      </c>
      <c r="C2574" s="19"/>
      <c r="D2574" s="17"/>
      <c r="E2574" s="18"/>
      <c r="F2574" s="17"/>
      <c r="G2574" s="18"/>
    </row>
    <row r="2575" spans="1:7" ht="24" hidden="1" x14ac:dyDescent="0.2">
      <c r="A2575" s="14" t="str">
        <f>'[1]Калькуляция '!A2580</f>
        <v>6.5.4.4.1.2.1.</v>
      </c>
      <c r="B2575" s="15" t="str">
        <f>'[1]Калькуляция '!B2580</f>
        <v>выделение РНК/ДНК из крови, компонентов крови ручным методом (сорбентный метод) для качественного определения</v>
      </c>
      <c r="C2575" s="19" t="str">
        <f>'[1]Калькуляция '!V2580</f>
        <v>исследование</v>
      </c>
      <c r="D2575" s="17">
        <f>'[1]Сравнительная таблица'!W2576</f>
        <v>15.07</v>
      </c>
      <c r="E2575" s="18">
        <f>'[1]Сравнительная таблица'!X2576</f>
        <v>11.87</v>
      </c>
      <c r="F2575" s="17">
        <f>'[1]Сравнительная таблица'!Y2576</f>
        <v>2.2400000000000002</v>
      </c>
      <c r="G2575" s="18">
        <f>'[1]Сравнительная таблица'!Z2576</f>
        <v>11.87</v>
      </c>
    </row>
    <row r="2576" spans="1:7" ht="24" hidden="1" x14ac:dyDescent="0.2">
      <c r="A2576" s="14" t="str">
        <f>'[1]Калькуляция '!A2581</f>
        <v>6.5.4.4.1.2.2.</v>
      </c>
      <c r="B2576" s="15" t="str">
        <f>'[1]Калькуляция '!B2581</f>
        <v>выделение рибосомальной рибонуклеиновой кислоты (далее - рРНК) (сорбентный метод)</v>
      </c>
      <c r="C2576" s="19" t="str">
        <f>'[1]Калькуляция '!V2581</f>
        <v>исследование</v>
      </c>
      <c r="D2576" s="17">
        <f>'[1]Сравнительная таблица'!W2577</f>
        <v>0</v>
      </c>
      <c r="E2576" s="18">
        <f>'[1]Сравнительная таблица'!X2577</f>
        <v>0</v>
      </c>
      <c r="F2576" s="17">
        <f>'[1]Сравнительная таблица'!Y2577</f>
        <v>0</v>
      </c>
      <c r="G2576" s="18">
        <f>'[1]Сравнительная таблица'!Z2577</f>
        <v>0</v>
      </c>
    </row>
    <row r="2577" spans="1:7" ht="24" hidden="1" x14ac:dyDescent="0.2">
      <c r="A2577" s="14" t="str">
        <f>'[1]Калькуляция '!A2582</f>
        <v>6.5.4.4.1.2.3.</v>
      </c>
      <c r="B2577" s="15" t="str">
        <f>'[1]Калькуляция '!B2582</f>
        <v>выделение РНК/ДНК из крови, компонентов крови ручным методом (сорбентный метод) для количественного определения</v>
      </c>
      <c r="C2577" s="19" t="str">
        <f>'[1]Калькуляция '!V2582</f>
        <v>исследование</v>
      </c>
      <c r="D2577" s="17">
        <f>'[1]Сравнительная таблица'!W2578</f>
        <v>21.38</v>
      </c>
      <c r="E2577" s="18">
        <f>'[1]Сравнительная таблица'!X2578</f>
        <v>16.850000000000001</v>
      </c>
      <c r="F2577" s="17">
        <f>'[1]Сравнительная таблица'!Y2578</f>
        <v>3.21</v>
      </c>
      <c r="G2577" s="18">
        <f>'[1]Сравнительная таблица'!Z2578</f>
        <v>16.850000000000001</v>
      </c>
    </row>
    <row r="2578" spans="1:7" hidden="1" x14ac:dyDescent="0.2">
      <c r="A2578" s="14" t="str">
        <f>'[1]Калькуляция '!A2583</f>
        <v>6.5.4.4.1.2.4.</v>
      </c>
      <c r="B2578" s="15" t="str">
        <f>'[1]Калькуляция '!B2583</f>
        <v>выделение РНК/ДНК из иного биологического материала (сорбентный метод)</v>
      </c>
      <c r="C2578" s="19" t="str">
        <f>'[1]Калькуляция '!V2583</f>
        <v>исследование</v>
      </c>
      <c r="D2578" s="17">
        <f>'[1]Сравнительная таблица'!W2579</f>
        <v>15.07</v>
      </c>
      <c r="E2578" s="18">
        <f>'[1]Сравнительная таблица'!X2579</f>
        <v>11.87</v>
      </c>
      <c r="F2578" s="17">
        <f>'[1]Сравнительная таблица'!Y2579</f>
        <v>2.2400000000000002</v>
      </c>
      <c r="G2578" s="18">
        <f>'[1]Сравнительная таблица'!Z2579</f>
        <v>11.87</v>
      </c>
    </row>
    <row r="2579" spans="1:7" hidden="1" x14ac:dyDescent="0.2">
      <c r="A2579" s="39" t="str">
        <f>'[1]Калькуляция '!A2584</f>
        <v>6.5.4.4.2.</v>
      </c>
      <c r="B2579" s="38" t="str">
        <f>'[1]Калькуляция '!B2584</f>
        <v>автоматический метод:</v>
      </c>
      <c r="C2579" s="40"/>
      <c r="D2579" s="41"/>
      <c r="E2579" s="42"/>
      <c r="F2579" s="41"/>
      <c r="G2579" s="42"/>
    </row>
    <row r="2580" spans="1:7" hidden="1" x14ac:dyDescent="0.2">
      <c r="A2580" s="39" t="str">
        <f>'[1]Калькуляция '!A2585</f>
        <v>6.5.4.4.2.1.</v>
      </c>
      <c r="B2580" s="38" t="str">
        <f>'[1]Калькуляция '!B2585</f>
        <v>выделение РНК вируса SARS-CoV-2 из биологического материала</v>
      </c>
      <c r="C2580" s="40" t="str">
        <f>'[1]Калькуляция '!V2585</f>
        <v>исследование</v>
      </c>
      <c r="D2580" s="41">
        <f>'[1]Сравнительная таблица'!W2581</f>
        <v>0</v>
      </c>
      <c r="E2580" s="42">
        <f>'[1]Сравнительная таблица'!X2581</f>
        <v>0</v>
      </c>
      <c r="F2580" s="41">
        <f>'[1]Сравнительная таблица'!Y2581</f>
        <v>0</v>
      </c>
      <c r="G2580" s="42">
        <f>'[1]Сравнительная таблица'!Z2581</f>
        <v>0</v>
      </c>
    </row>
    <row r="2581" spans="1:7" hidden="1" x14ac:dyDescent="0.2">
      <c r="A2581" s="14" t="str">
        <f>'[1]Калькуляция '!A2586</f>
        <v>6.5.4.5.</v>
      </c>
      <c r="B2581" s="15" t="str">
        <f>'[1]Калькуляция '!B2586</f>
        <v>собственно ПЦР-исследования:</v>
      </c>
      <c r="C2581" s="19"/>
      <c r="D2581" s="17"/>
      <c r="E2581" s="18"/>
      <c r="F2581" s="17"/>
      <c r="G2581" s="18"/>
    </row>
    <row r="2582" spans="1:7" hidden="1" x14ac:dyDescent="0.2">
      <c r="A2582" s="14" t="str">
        <f>'[1]Калькуляция '!A2587</f>
        <v>6.5.4.5.1.</v>
      </c>
      <c r="B2582" s="15" t="str">
        <f>'[1]Калькуляция '!B2587</f>
        <v>для выявления онкопатологии и наследственных заболеваний:</v>
      </c>
      <c r="C2582" s="19"/>
      <c r="D2582" s="17"/>
      <c r="E2582" s="18"/>
      <c r="F2582" s="17"/>
      <c r="G2582" s="18"/>
    </row>
    <row r="2583" spans="1:7" ht="24" hidden="1" x14ac:dyDescent="0.2">
      <c r="A2583" s="14" t="str">
        <f>'[1]Калькуляция '!A2588</f>
        <v>6.5.4.5.1.1.</v>
      </c>
      <c r="B2583" s="15" t="str">
        <f>'[1]Калькуляция '!B2588</f>
        <v>качественное определение онкогенов, их экспрессии методом ПЦР в режиме реального времени</v>
      </c>
      <c r="C2583" s="19" t="str">
        <f>'[1]Калькуляция '!V2588</f>
        <v>исследование</v>
      </c>
      <c r="D2583" s="17">
        <f>'[1]Сравнительная таблица'!W2584</f>
        <v>0</v>
      </c>
      <c r="E2583" s="18">
        <f>'[1]Сравнительная таблица'!X2584</f>
        <v>0</v>
      </c>
      <c r="F2583" s="17">
        <f>'[1]Сравнительная таблица'!Y2584</f>
        <v>0</v>
      </c>
      <c r="G2583" s="18">
        <f>'[1]Сравнительная таблица'!Z2584</f>
        <v>0</v>
      </c>
    </row>
    <row r="2584" spans="1:7" hidden="1" x14ac:dyDescent="0.2">
      <c r="A2584" s="14" t="str">
        <f>'[1]Калькуляция '!A2589</f>
        <v>6.5.4.5.2.</v>
      </c>
      <c r="B2584" s="15" t="str">
        <f>'[1]Калькуляция '!B2589</f>
        <v>для выявления инфекционных возбудителей:</v>
      </c>
      <c r="C2584" s="19"/>
      <c r="D2584" s="17"/>
      <c r="E2584" s="18"/>
      <c r="F2584" s="17"/>
      <c r="G2584" s="18"/>
    </row>
    <row r="2585" spans="1:7" hidden="1" x14ac:dyDescent="0.2">
      <c r="A2585" s="14" t="str">
        <f>'[1]Калькуляция '!A2590</f>
        <v>6.5.4.5.2.1.</v>
      </c>
      <c r="B2585" s="15" t="str">
        <f>'[1]Калькуляция '!B2590</f>
        <v>ПЦР в режиме реального времени для качественного определения ДНК/РНК</v>
      </c>
      <c r="C2585" s="19" t="str">
        <f>'[1]Калькуляция '!V2590</f>
        <v>исследование</v>
      </c>
      <c r="D2585" s="17">
        <f>'[1]Сравнительная таблица'!W2586</f>
        <v>6.24</v>
      </c>
      <c r="E2585" s="18">
        <f>'[1]Сравнительная таблица'!X2586</f>
        <v>4.91</v>
      </c>
      <c r="F2585" s="17">
        <f>'[1]Сравнительная таблица'!Y2586</f>
        <v>1.41</v>
      </c>
      <c r="G2585" s="18">
        <f>'[1]Сравнительная таблица'!Z2586</f>
        <v>4.91</v>
      </c>
    </row>
    <row r="2586" spans="1:7" hidden="1" x14ac:dyDescent="0.2">
      <c r="A2586" s="14" t="str">
        <f>'[1]Калькуляция '!A2591</f>
        <v>6.5.4.5.2.2.</v>
      </c>
      <c r="B2586" s="15" t="str">
        <f>'[1]Калькуляция '!B2591</f>
        <v>ПЦР в режиме реального времени для количественного определения ДНК/РНК</v>
      </c>
      <c r="C2586" s="19" t="str">
        <f>'[1]Калькуляция '!V2591</f>
        <v>исследование</v>
      </c>
      <c r="D2586" s="17">
        <f>'[1]Сравнительная таблица'!W2587</f>
        <v>9.8000000000000007</v>
      </c>
      <c r="E2586" s="18">
        <f>'[1]Сравнительная таблица'!X2587</f>
        <v>7.72</v>
      </c>
      <c r="F2586" s="17">
        <f>'[1]Сравнительная таблица'!Y2587</f>
        <v>4.46</v>
      </c>
      <c r="G2586" s="18">
        <f>'[1]Сравнительная таблица'!Z2587</f>
        <v>7.72</v>
      </c>
    </row>
    <row r="2587" spans="1:7" ht="24" hidden="1" x14ac:dyDescent="0.2">
      <c r="A2587" s="14" t="str">
        <f>'[1]Калькуляция '!A2592</f>
        <v>6.5.4.5.2.3.</v>
      </c>
      <c r="B2587" s="15" t="str">
        <f>'[1]Калькуляция '!B2592</f>
        <v>ПЦР в режиме реального времени для качественного определения рРНК из биологического материала</v>
      </c>
      <c r="C2587" s="19" t="str">
        <f>'[1]Калькуляция '!V2592</f>
        <v>исследование</v>
      </c>
      <c r="D2587" s="17">
        <f>'[1]Сравнительная таблица'!W2588</f>
        <v>0</v>
      </c>
      <c r="E2587" s="18">
        <f>'[1]Сравнительная таблица'!X2588</f>
        <v>0</v>
      </c>
      <c r="F2587" s="17">
        <f>'[1]Сравнительная таблица'!Y2588</f>
        <v>0</v>
      </c>
      <c r="G2587" s="18">
        <f>'[1]Сравнительная таблица'!Z2588</f>
        <v>0</v>
      </c>
    </row>
    <row r="2588" spans="1:7" ht="24" hidden="1" x14ac:dyDescent="0.2">
      <c r="A2588" s="14" t="str">
        <f>'[1]Калькуляция '!A2593</f>
        <v>6.5.4.5.2.4.</v>
      </c>
      <c r="B2588" s="15" t="str">
        <f>'[1]Калькуляция '!B2593</f>
        <v>мультиплексная ПЦР в режиме реального времени для качественного определения ДНК/РНК, в том числе генотипирование</v>
      </c>
      <c r="C2588" s="19" t="str">
        <f>'[1]Калькуляция '!V2593</f>
        <v>исследование</v>
      </c>
      <c r="D2588" s="17">
        <f>'[1]Сравнительная таблица'!W2589</f>
        <v>0</v>
      </c>
      <c r="E2588" s="18">
        <f>'[1]Сравнительная таблица'!X2589</f>
        <v>0</v>
      </c>
      <c r="F2588" s="17">
        <f>'[1]Сравнительная таблица'!Y2589</f>
        <v>0</v>
      </c>
      <c r="G2588" s="18">
        <f>'[1]Сравнительная таблица'!Z2589</f>
        <v>0</v>
      </c>
    </row>
    <row r="2589" spans="1:7" ht="24" hidden="1" x14ac:dyDescent="0.2">
      <c r="A2589" s="14" t="str">
        <f>'[1]Калькуляция '!A2594</f>
        <v>6.5.5.</v>
      </c>
      <c r="B2589" s="15" t="str">
        <f>'[1]Калькуляция '!B2594</f>
        <v>паразитологические исследования по диагностике и мониторингу инфекционных заболеваний:</v>
      </c>
      <c r="C2589" s="19"/>
      <c r="D2589" s="17"/>
      <c r="E2589" s="18"/>
      <c r="F2589" s="17"/>
      <c r="G2589" s="18"/>
    </row>
    <row r="2590" spans="1:7" hidden="1" x14ac:dyDescent="0.2">
      <c r="A2590" s="14" t="str">
        <f>'[1]Калькуляция '!A2595</f>
        <v>6.5.5.1.</v>
      </c>
      <c r="B2590" s="15" t="str">
        <f>'[1]Калькуляция '!B2595</f>
        <v>обнаружение простейших</v>
      </c>
      <c r="C2590" s="19" t="str">
        <f>'[1]Калькуляция '!V2595</f>
        <v>исследование</v>
      </c>
      <c r="D2590" s="17">
        <f>'[1]Сравнительная таблица'!W2591</f>
        <v>2.04</v>
      </c>
      <c r="E2590" s="18">
        <v>0</v>
      </c>
      <c r="F2590" s="17">
        <f>'[1]Сравнительная таблица'!Y2591</f>
        <v>2.04</v>
      </c>
      <c r="G2590" s="18">
        <v>0</v>
      </c>
    </row>
    <row r="2591" spans="1:7" hidden="1" x14ac:dyDescent="0.2">
      <c r="A2591" s="14" t="str">
        <f>'[1]Калькуляция '!A2596</f>
        <v>6.5.5.2.</v>
      </c>
      <c r="B2591" s="15" t="str">
        <f>'[1]Калькуляция '!B2596</f>
        <v>обнаружение яиц гельминтов:</v>
      </c>
      <c r="C2591" s="19"/>
      <c r="D2591" s="17"/>
      <c r="E2591" s="18"/>
      <c r="F2591" s="17"/>
      <c r="G2591" s="18"/>
    </row>
    <row r="2592" spans="1:7" hidden="1" x14ac:dyDescent="0.2">
      <c r="A2592" s="14" t="str">
        <f>'[1]Калькуляция '!A2597</f>
        <v>6.5.5.2.1.</v>
      </c>
      <c r="B2592" s="15" t="str">
        <f>'[1]Калькуляция '!B2597</f>
        <v>методом Като (1 препарат)</v>
      </c>
      <c r="C2592" s="19" t="str">
        <f>'[1]Калькуляция '!V2597</f>
        <v>исследование</v>
      </c>
      <c r="D2592" s="17">
        <f>'[1]Сравнительная таблица'!W2593</f>
        <v>1.26</v>
      </c>
      <c r="E2592" s="18">
        <v>0</v>
      </c>
      <c r="F2592" s="17">
        <f>'[1]Сравнительная таблица'!Y2593</f>
        <v>1.26</v>
      </c>
      <c r="G2592" s="18">
        <v>0</v>
      </c>
    </row>
    <row r="2593" spans="1:7" hidden="1" x14ac:dyDescent="0.2">
      <c r="A2593" s="14" t="str">
        <f>'[1]Калькуляция '!A2598</f>
        <v>6.5.5.2.2.</v>
      </c>
      <c r="B2593" s="15" t="str">
        <f>'[1]Калькуляция '!B2598</f>
        <v>формалин-эфирным методом</v>
      </c>
      <c r="C2593" s="19" t="str">
        <f>'[1]Калькуляция '!V2598</f>
        <v>исследование</v>
      </c>
      <c r="D2593" s="17">
        <f>'[1]Сравнительная таблица'!W2594</f>
        <v>0</v>
      </c>
      <c r="E2593" s="18">
        <f>'[1]Сравнительная таблица'!X2594</f>
        <v>0</v>
      </c>
      <c r="F2593" s="17">
        <f>'[1]Сравнительная таблица'!Y2594</f>
        <v>0</v>
      </c>
      <c r="G2593" s="18">
        <f>'[1]Сравнительная таблица'!Z2594</f>
        <v>0</v>
      </c>
    </row>
    <row r="2594" spans="1:7" hidden="1" x14ac:dyDescent="0.2">
      <c r="A2594" s="14" t="str">
        <f>'[1]Калькуляция '!A2599</f>
        <v>6.5.5.2.3.</v>
      </c>
      <c r="B2594" s="15" t="str">
        <f>'[1]Калькуляция '!B2599</f>
        <v>уксусно-эфирным методом</v>
      </c>
      <c r="C2594" s="19" t="str">
        <f>'[1]Калькуляция '!V2599</f>
        <v>исследование</v>
      </c>
      <c r="D2594" s="17">
        <f>'[1]Сравнительная таблица'!W2595</f>
        <v>0</v>
      </c>
      <c r="E2594" s="18">
        <f>'[1]Сравнительная таблица'!X2595</f>
        <v>0</v>
      </c>
      <c r="F2594" s="17">
        <f>'[1]Сравнительная таблица'!Y2595</f>
        <v>0</v>
      </c>
      <c r="G2594" s="18">
        <f>'[1]Сравнительная таблица'!Z2595</f>
        <v>0</v>
      </c>
    </row>
    <row r="2595" spans="1:7" hidden="1" x14ac:dyDescent="0.2">
      <c r="A2595" s="14" t="str">
        <f>'[1]Калькуляция '!A2600</f>
        <v>6.5.5.2.4.</v>
      </c>
      <c r="B2595" s="15" t="str">
        <f>'[1]Калькуляция '!B2600</f>
        <v>обнаружение яиц гельминтов с применением пробирок c фильтром (1 препарат)</v>
      </c>
      <c r="C2595" s="19" t="str">
        <f>'[1]Калькуляция '!V2600</f>
        <v>исследование</v>
      </c>
      <c r="D2595" s="17">
        <f>'[1]Сравнительная таблица'!W2596</f>
        <v>0</v>
      </c>
      <c r="E2595" s="18">
        <f>'[1]Сравнительная таблица'!X2596</f>
        <v>0</v>
      </c>
      <c r="F2595" s="17">
        <f>'[1]Сравнительная таблица'!Y2596</f>
        <v>0</v>
      </c>
      <c r="G2595" s="18">
        <f>'[1]Сравнительная таблица'!Z2596</f>
        <v>0</v>
      </c>
    </row>
    <row r="2596" spans="1:7" hidden="1" x14ac:dyDescent="0.2">
      <c r="A2596" s="14" t="str">
        <f>'[1]Калькуляция '!A2601</f>
        <v>6.5.5.2.5.</v>
      </c>
      <c r="B2596" s="15" t="str">
        <f>'[1]Калькуляция '!B2601</f>
        <v>обнаружение анкилостом</v>
      </c>
      <c r="C2596" s="19" t="str">
        <f>'[1]Калькуляция '!V2601</f>
        <v>исследование</v>
      </c>
      <c r="D2596" s="17">
        <f>'[1]Сравнительная таблица'!W2597</f>
        <v>0</v>
      </c>
      <c r="E2596" s="18">
        <f>'[1]Сравнительная таблица'!X2597</f>
        <v>0</v>
      </c>
      <c r="F2596" s="17">
        <f>'[1]Сравнительная таблица'!Y2597</f>
        <v>0</v>
      </c>
      <c r="G2596" s="18">
        <f>'[1]Сравнительная таблица'!Z2597</f>
        <v>0</v>
      </c>
    </row>
    <row r="2597" spans="1:7" hidden="1" x14ac:dyDescent="0.2">
      <c r="A2597" s="14" t="str">
        <f>'[1]Калькуляция '!A2602</f>
        <v>6.5.5.2.6.</v>
      </c>
      <c r="B2597" s="15" t="str">
        <f>'[1]Калькуляция '!B2602</f>
        <v>исследование кала на шистосомы</v>
      </c>
      <c r="C2597" s="19" t="str">
        <f>'[1]Калькуляция '!V2602</f>
        <v>исследование</v>
      </c>
      <c r="D2597" s="17">
        <f>'[1]Сравнительная таблица'!W2598</f>
        <v>0</v>
      </c>
      <c r="E2597" s="18">
        <f>'[1]Сравнительная таблица'!X2598</f>
        <v>0</v>
      </c>
      <c r="F2597" s="17">
        <f>'[1]Сравнительная таблица'!Y2598</f>
        <v>0</v>
      </c>
      <c r="G2597" s="18">
        <f>'[1]Сравнительная таблица'!Z2598</f>
        <v>0</v>
      </c>
    </row>
    <row r="2598" spans="1:7" hidden="1" x14ac:dyDescent="0.2">
      <c r="A2598" s="14" t="str">
        <f>'[1]Калькуляция '!A2603</f>
        <v>6.5.5.2.7.</v>
      </c>
      <c r="B2598" s="15" t="str">
        <f>'[1]Калькуляция '!B2603</f>
        <v>исследование мочи на шистосомы</v>
      </c>
      <c r="C2598" s="19" t="str">
        <f>'[1]Калькуляция '!V2603</f>
        <v>исследование</v>
      </c>
      <c r="D2598" s="17">
        <f>'[1]Сравнительная таблица'!W2599</f>
        <v>0</v>
      </c>
      <c r="E2598" s="18">
        <f>'[1]Сравнительная таблица'!X2599</f>
        <v>0</v>
      </c>
      <c r="F2598" s="17">
        <f>'[1]Сравнительная таблица'!Y2599</f>
        <v>0</v>
      </c>
      <c r="G2598" s="18">
        <f>'[1]Сравнительная таблица'!Z2599</f>
        <v>0</v>
      </c>
    </row>
    <row r="2599" spans="1:7" hidden="1" x14ac:dyDescent="0.2">
      <c r="A2599" s="14" t="str">
        <f>'[1]Калькуляция '!A2604</f>
        <v>6.5.5.2.8.</v>
      </c>
      <c r="B2599" s="15" t="str">
        <f>'[1]Калькуляция '!B2604</f>
        <v>исследование кала на стронгилоидоз (метод Бермана)</v>
      </c>
      <c r="C2599" s="19" t="str">
        <f>'[1]Калькуляция '!V2604</f>
        <v>исследование</v>
      </c>
      <c r="D2599" s="17">
        <f>'[1]Сравнительная таблица'!W2600</f>
        <v>0</v>
      </c>
      <c r="E2599" s="18">
        <f>'[1]Сравнительная таблица'!X2600</f>
        <v>0</v>
      </c>
      <c r="F2599" s="17">
        <f>'[1]Сравнительная таблица'!Y2600</f>
        <v>0</v>
      </c>
      <c r="G2599" s="18">
        <f>'[1]Сравнительная таблица'!Z2600</f>
        <v>0</v>
      </c>
    </row>
    <row r="2600" spans="1:7" hidden="1" x14ac:dyDescent="0.2">
      <c r="A2600" s="14" t="str">
        <f>'[1]Калькуляция '!A2605</f>
        <v>6.5.5.2.9.</v>
      </c>
      <c r="B2600" s="15" t="str">
        <f>'[1]Калькуляция '!B2605</f>
        <v>исследование мокроты в нативном и окрашенном препарате (1 препарат)</v>
      </c>
      <c r="C2600" s="19" t="str">
        <f>'[1]Калькуляция '!V2605</f>
        <v>исследование</v>
      </c>
      <c r="D2600" s="17">
        <f>'[1]Сравнительная таблица'!W2601</f>
        <v>0</v>
      </c>
      <c r="E2600" s="18">
        <f>'[1]Сравнительная таблица'!X2601</f>
        <v>0</v>
      </c>
      <c r="F2600" s="17">
        <f>'[1]Сравнительная таблица'!Y2601</f>
        <v>0</v>
      </c>
      <c r="G2600" s="18">
        <f>'[1]Сравнительная таблица'!Z2601</f>
        <v>0</v>
      </c>
    </row>
    <row r="2601" spans="1:7" hidden="1" x14ac:dyDescent="0.2">
      <c r="A2601" s="14" t="str">
        <f>'[1]Калькуляция '!A2606</f>
        <v>6.5.5.3.</v>
      </c>
      <c r="B2601" s="15" t="str">
        <f>'[1]Калькуляция '!B2606</f>
        <v>исследование перианального соскоба на яйца остриц и онкосферы тениид:</v>
      </c>
      <c r="C2601" s="19"/>
      <c r="D2601" s="17"/>
      <c r="E2601" s="18"/>
      <c r="F2601" s="17"/>
      <c r="G2601" s="18"/>
    </row>
    <row r="2602" spans="1:7" hidden="1" x14ac:dyDescent="0.2">
      <c r="A2602" s="14" t="str">
        <f>'[1]Калькуляция '!A2607</f>
        <v>6.5.5.3.1.</v>
      </c>
      <c r="B2602" s="15" t="str">
        <f>'[1]Калькуляция '!B2607</f>
        <v>методом липкой ленты</v>
      </c>
      <c r="C2602" s="19" t="str">
        <f>'[1]Калькуляция '!V2607</f>
        <v>исследование</v>
      </c>
      <c r="D2602" s="17">
        <f>'[1]Сравнительная таблица'!W2603</f>
        <v>0.5</v>
      </c>
      <c r="E2602" s="18">
        <v>0</v>
      </c>
      <c r="F2602" s="17">
        <f>'[1]Сравнительная таблица'!Y2603</f>
        <v>0.5</v>
      </c>
      <c r="G2602" s="18">
        <v>0</v>
      </c>
    </row>
    <row r="2603" spans="1:7" hidden="1" x14ac:dyDescent="0.2">
      <c r="A2603" s="14" t="str">
        <f>'[1]Калькуляция '!A2608</f>
        <v>6.5.5.3.2.</v>
      </c>
      <c r="B2603" s="15" t="str">
        <f>'[1]Калькуляция '!B2608</f>
        <v>методом тампонов с глицерином</v>
      </c>
      <c r="C2603" s="19">
        <f>'[1]Калькуляция '!V2608</f>
        <v>0</v>
      </c>
      <c r="D2603" s="17">
        <f>'[1]Сравнительная таблица'!W2604</f>
        <v>0</v>
      </c>
      <c r="E2603" s="18">
        <f>'[1]Сравнительная таблица'!X2604</f>
        <v>0</v>
      </c>
      <c r="F2603" s="17">
        <f>'[1]Сравнительная таблица'!Y2604</f>
        <v>0</v>
      </c>
      <c r="G2603" s="18">
        <f>'[1]Сравнительная таблица'!Z2604</f>
        <v>0</v>
      </c>
    </row>
    <row r="2604" spans="1:7" hidden="1" x14ac:dyDescent="0.2">
      <c r="A2604" s="14" t="str">
        <f>'[1]Калькуляция '!A2609</f>
        <v>6.5.5.4.</v>
      </c>
      <c r="B2604" s="15" t="str">
        <f>'[1]Калькуляция '!B2609</f>
        <v>исследование кала на криптоспоридии:</v>
      </c>
      <c r="C2604" s="19"/>
      <c r="D2604" s="17"/>
      <c r="E2604" s="18"/>
      <c r="F2604" s="17"/>
      <c r="G2604" s="18"/>
    </row>
    <row r="2605" spans="1:7" hidden="1" x14ac:dyDescent="0.2">
      <c r="A2605" s="14" t="str">
        <f>'[1]Калькуляция '!A2610</f>
        <v>6.5.5.4.1.</v>
      </c>
      <c r="B2605" s="15" t="str">
        <f>'[1]Калькуляция '!B2610</f>
        <v>исследование кала на криптоспоридии методом микроскопии</v>
      </c>
      <c r="C2605" s="19" t="str">
        <f>'[1]Калькуляция '!V2610</f>
        <v>исследование</v>
      </c>
      <c r="D2605" s="17">
        <f>'[1]Сравнительная таблица'!W2606</f>
        <v>2.72</v>
      </c>
      <c r="E2605" s="18">
        <f>'[1]Сравнительная таблица'!X2606</f>
        <v>2.14</v>
      </c>
      <c r="F2605" s="17">
        <f>'[1]Сравнительная таблица'!Y2606</f>
        <v>1.35</v>
      </c>
      <c r="G2605" s="18">
        <f>'[1]Сравнительная таблица'!Z2606</f>
        <v>2.14</v>
      </c>
    </row>
    <row r="2606" spans="1:7" hidden="1" x14ac:dyDescent="0.2">
      <c r="A2606" s="14" t="str">
        <f>'[1]Калькуляция '!A2611</f>
        <v>6.5.5.4.2.</v>
      </c>
      <c r="B2606" s="15" t="str">
        <f>'[1]Калькуляция '!B2611</f>
        <v>обнаружение антигена криптоспоридий экспресс-тестом</v>
      </c>
      <c r="C2606" s="19" t="str">
        <f>'[1]Калькуляция '!V2611</f>
        <v>исследование</v>
      </c>
      <c r="D2606" s="17">
        <f>'[1]Сравнительная таблица'!W2607</f>
        <v>0</v>
      </c>
      <c r="E2606" s="18">
        <f>'[1]Сравнительная таблица'!X2607</f>
        <v>0</v>
      </c>
      <c r="F2606" s="17">
        <f>'[1]Сравнительная таблица'!Y2607</f>
        <v>0</v>
      </c>
      <c r="G2606" s="18">
        <f>'[1]Сравнительная таблица'!Z2607</f>
        <v>0</v>
      </c>
    </row>
    <row r="2607" spans="1:7" hidden="1" x14ac:dyDescent="0.2">
      <c r="A2607" s="14" t="str">
        <f>'[1]Калькуляция '!A2612</f>
        <v>6.5.5.5.</v>
      </c>
      <c r="B2607" s="15" t="str">
        <f>'[1]Калькуляция '!B2612</f>
        <v>исследование кала на лямблиоз:</v>
      </c>
      <c r="C2607" s="19"/>
      <c r="D2607" s="17"/>
      <c r="E2607" s="18"/>
      <c r="F2607" s="17"/>
      <c r="G2607" s="18"/>
    </row>
    <row r="2608" spans="1:7" hidden="1" x14ac:dyDescent="0.2">
      <c r="A2608" s="14" t="str">
        <f>'[1]Калькуляция '!A2613</f>
        <v>6.5.5.5.1.</v>
      </c>
      <c r="B2608" s="15" t="str">
        <f>'[1]Калькуляция '!B2613</f>
        <v>обнаружение цист лямблий в кале</v>
      </c>
      <c r="C2608" s="19" t="str">
        <f>'[1]Калькуляция '!V2613</f>
        <v>исследование</v>
      </c>
      <c r="D2608" s="17">
        <f>'[1]Сравнительная таблица'!W2609</f>
        <v>2.1800000000000002</v>
      </c>
      <c r="E2608" s="18">
        <v>0</v>
      </c>
      <c r="F2608" s="17">
        <f>'[1]Сравнительная таблица'!Y2609</f>
        <v>2.1800000000000002</v>
      </c>
      <c r="G2608" s="18">
        <v>0</v>
      </c>
    </row>
    <row r="2609" spans="1:7" hidden="1" x14ac:dyDescent="0.2">
      <c r="A2609" s="14" t="str">
        <f>'[1]Калькуляция '!A2614</f>
        <v>6.5.5.5.2.</v>
      </c>
      <c r="B2609" s="15" t="str">
        <f>'[1]Калькуляция '!B2614</f>
        <v>обнаружение антигена лямблий экспресс-тестом</v>
      </c>
      <c r="C2609" s="19" t="str">
        <f>'[1]Калькуляция '!V2614</f>
        <v>исследование</v>
      </c>
      <c r="D2609" s="17">
        <f>'[1]Сравнительная таблица'!W2610</f>
        <v>0</v>
      </c>
      <c r="E2609" s="18">
        <f>'[1]Сравнительная таблица'!X2610</f>
        <v>0</v>
      </c>
      <c r="F2609" s="17">
        <f>'[1]Сравнительная таблица'!Y2610</f>
        <v>0</v>
      </c>
      <c r="G2609" s="18">
        <f>'[1]Сравнительная таблица'!Z2610</f>
        <v>0</v>
      </c>
    </row>
    <row r="2610" spans="1:7" hidden="1" x14ac:dyDescent="0.2">
      <c r="A2610" s="14" t="str">
        <f>'[1]Калькуляция '!A2615</f>
        <v>6.5.5.6.</v>
      </c>
      <c r="B2610" s="15" t="str">
        <f>'[1]Калькуляция '!B2615</f>
        <v>обнаружение микрофилярий в крови</v>
      </c>
      <c r="C2610" s="19" t="str">
        <f>'[1]Калькуляция '!V2615</f>
        <v>исследование</v>
      </c>
      <c r="D2610" s="17">
        <f>'[1]Сравнительная таблица'!W2611</f>
        <v>0</v>
      </c>
      <c r="E2610" s="18">
        <f>'[1]Сравнительная таблица'!X2611</f>
        <v>0</v>
      </c>
      <c r="F2610" s="17">
        <f>'[1]Сравнительная таблица'!Y2611</f>
        <v>0</v>
      </c>
      <c r="G2610" s="18">
        <f>'[1]Сравнительная таблица'!Z2611</f>
        <v>0</v>
      </c>
    </row>
    <row r="2611" spans="1:7" hidden="1" x14ac:dyDescent="0.2">
      <c r="A2611" s="14" t="str">
        <f>'[1]Калькуляция '!A2616</f>
        <v>6.5.5.7.</v>
      </c>
      <c r="B2611" s="15" t="str">
        <f>'[1]Калькуляция '!B2616</f>
        <v>исследование крови на малярийные паразиты:</v>
      </c>
      <c r="C2611" s="19"/>
      <c r="D2611" s="17"/>
      <c r="E2611" s="18"/>
      <c r="F2611" s="17"/>
      <c r="G2611" s="18"/>
    </row>
    <row r="2612" spans="1:7" hidden="1" x14ac:dyDescent="0.2">
      <c r="A2612" s="14" t="str">
        <f>'[1]Калькуляция '!A2617</f>
        <v>6.5.5.7.1.</v>
      </c>
      <c r="B2612" s="15" t="str">
        <f>'[1]Калькуляция '!B2617</f>
        <v>с приготовлением толстой капли (1 препарат)</v>
      </c>
      <c r="C2612" s="19" t="str">
        <f>'[1]Калькуляция '!V2617</f>
        <v>исследование</v>
      </c>
      <c r="D2612" s="17">
        <f>'[1]Сравнительная таблица'!W2613</f>
        <v>0</v>
      </c>
      <c r="E2612" s="18">
        <f>'[1]Сравнительная таблица'!X2613</f>
        <v>0</v>
      </c>
      <c r="F2612" s="17">
        <f>'[1]Сравнительная таблица'!Y2613</f>
        <v>0</v>
      </c>
      <c r="G2612" s="18">
        <f>'[1]Сравнительная таблица'!Z2613</f>
        <v>0</v>
      </c>
    </row>
    <row r="2613" spans="1:7" hidden="1" x14ac:dyDescent="0.2">
      <c r="A2613" s="14" t="str">
        <f>'[1]Калькуляция '!A2618</f>
        <v>6.5.5.7.2.</v>
      </c>
      <c r="B2613" s="15" t="str">
        <f>'[1]Калькуляция '!B2618</f>
        <v>в окрашенном мазке (1 препарат)</v>
      </c>
      <c r="C2613" s="19" t="str">
        <f>'[1]Калькуляция '!V2618</f>
        <v>исследование</v>
      </c>
      <c r="D2613" s="17">
        <f>'[1]Сравнительная таблица'!W2614</f>
        <v>0</v>
      </c>
      <c r="E2613" s="18">
        <f>'[1]Сравнительная таблица'!X2614</f>
        <v>0</v>
      </c>
      <c r="F2613" s="17">
        <f>'[1]Сравнительная таблица'!Y2614</f>
        <v>0</v>
      </c>
      <c r="G2613" s="18">
        <f>'[1]Сравнительная таблица'!Z2614</f>
        <v>0</v>
      </c>
    </row>
    <row r="2614" spans="1:7" hidden="1" x14ac:dyDescent="0.2">
      <c r="A2614" s="14" t="str">
        <f>'[1]Калькуляция '!A2619</f>
        <v>6.5.6.</v>
      </c>
      <c r="B2614" s="15" t="str">
        <f>'[1]Калькуляция '!B2619</f>
        <v>отдельные операции:</v>
      </c>
      <c r="C2614" s="19"/>
      <c r="D2614" s="17"/>
      <c r="E2614" s="18"/>
      <c r="F2614" s="17"/>
      <c r="G2614" s="18"/>
    </row>
    <row r="2615" spans="1:7" hidden="1" x14ac:dyDescent="0.2">
      <c r="A2615" s="14" t="str">
        <f>'[1]Калькуляция '!A2620</f>
        <v>6.5.6.1.</v>
      </c>
      <c r="B2615" s="15" t="str">
        <f>'[1]Калькуляция '!B2620</f>
        <v>пипетирование:</v>
      </c>
      <c r="C2615" s="19"/>
      <c r="D2615" s="17"/>
      <c r="E2615" s="18"/>
      <c r="F2615" s="17"/>
      <c r="G2615" s="18"/>
    </row>
    <row r="2616" spans="1:7" hidden="1" x14ac:dyDescent="0.2">
      <c r="A2616" s="14" t="str">
        <f>'[1]Калькуляция '!A2621</f>
        <v>6.5.6.1.1.</v>
      </c>
      <c r="B2616" s="15" t="str">
        <f>'[1]Калькуляция '!B2621</f>
        <v>стеклянными пипетками</v>
      </c>
      <c r="C2616" s="19" t="str">
        <f>'[1]Калькуляция '!V2621</f>
        <v>пипетирование</v>
      </c>
      <c r="D2616" s="17">
        <f>'[1]Сравнительная таблица'!W2617</f>
        <v>0</v>
      </c>
      <c r="E2616" s="18">
        <f>'[1]Сравнительная таблица'!X2617</f>
        <v>0</v>
      </c>
      <c r="F2616" s="17">
        <f>'[1]Сравнительная таблица'!Y2617</f>
        <v>0</v>
      </c>
      <c r="G2616" s="18">
        <f>'[1]Сравнительная таблица'!Z2617</f>
        <v>0</v>
      </c>
    </row>
    <row r="2617" spans="1:7" hidden="1" x14ac:dyDescent="0.2">
      <c r="A2617" s="14" t="str">
        <f>'[1]Калькуляция '!A2622</f>
        <v>6.5.6.1.2.</v>
      </c>
      <c r="B2617" s="15" t="str">
        <f>'[1]Калькуляция '!B2622</f>
        <v>полуавтоматическими дозаторами</v>
      </c>
      <c r="C2617" s="19" t="str">
        <f>'[1]Калькуляция '!V2622</f>
        <v>пипетирование</v>
      </c>
      <c r="D2617" s="17">
        <f>'[1]Сравнительная таблица'!W2618</f>
        <v>0.02</v>
      </c>
      <c r="E2617" s="18">
        <f>'[1]Сравнительная таблица'!X2618</f>
        <v>0.02</v>
      </c>
      <c r="F2617" s="17">
        <f>'[1]Сравнительная таблица'!Y2618</f>
        <v>0.02</v>
      </c>
      <c r="G2617" s="18">
        <f>'[1]Сравнительная таблица'!Z2618</f>
        <v>0.02</v>
      </c>
    </row>
    <row r="2618" spans="1:7" hidden="1" x14ac:dyDescent="0.2">
      <c r="A2618" s="14" t="str">
        <f>'[1]Калькуляция '!A2623</f>
        <v>6.5.6.1.3.</v>
      </c>
      <c r="B2618" s="15" t="str">
        <f>'[1]Калькуляция '!B2623</f>
        <v>автоматическими дозаторами</v>
      </c>
      <c r="C2618" s="19" t="str">
        <f>'[1]Калькуляция '!V2623</f>
        <v>пипетирование</v>
      </c>
      <c r="D2618" s="17">
        <f>'[1]Сравнительная таблица'!W2619</f>
        <v>0</v>
      </c>
      <c r="E2618" s="18">
        <f>'[1]Сравнительная таблица'!X2619</f>
        <v>0</v>
      </c>
      <c r="F2618" s="17">
        <f>'[1]Сравнительная таблица'!Y2619</f>
        <v>0</v>
      </c>
      <c r="G2618" s="18">
        <f>'[1]Сравнительная таблица'!Z2619</f>
        <v>0</v>
      </c>
    </row>
    <row r="2619" spans="1:7" ht="24" hidden="1" x14ac:dyDescent="0.2">
      <c r="A2619" s="14" t="str">
        <f>'[1]Калькуляция '!A2624</f>
        <v>6.5.6.2.</v>
      </c>
      <c r="B2619" s="15" t="str">
        <f>'[1]Калькуляция '!B2624</f>
        <v>прием, регистрация и сортировка проб в централизованных лабораториях (при наличии выделенного участка сортировки проб и регистрации)</v>
      </c>
      <c r="C2619" s="19" t="str">
        <f>'[1]Калькуляция '!V2624</f>
        <v>регистрация</v>
      </c>
      <c r="D2619" s="17">
        <f>'[1]Сравнительная таблица'!W2620</f>
        <v>0</v>
      </c>
      <c r="E2619" s="18">
        <f>'[1]Сравнительная таблица'!X2620</f>
        <v>0</v>
      </c>
      <c r="F2619" s="17">
        <f>'[1]Сравнительная таблица'!Y2620</f>
        <v>0</v>
      </c>
      <c r="G2619" s="18">
        <f>'[1]Сравнительная таблица'!Z2620</f>
        <v>0</v>
      </c>
    </row>
    <row r="2620" spans="1:7" hidden="1" x14ac:dyDescent="0.2">
      <c r="A2620" s="14" t="str">
        <f>'[1]Калькуляция '!A2625</f>
        <v>6.5.6.3.</v>
      </c>
      <c r="B2620" s="15" t="str">
        <f>'[1]Калькуляция '!B2625</f>
        <v>взятие крови:</v>
      </c>
      <c r="C2620" s="19"/>
      <c r="D2620" s="17"/>
      <c r="E2620" s="18"/>
      <c r="F2620" s="17"/>
      <c r="G2620" s="18"/>
    </row>
    <row r="2621" spans="1:7" hidden="1" x14ac:dyDescent="0.2">
      <c r="A2621" s="14" t="str">
        <f>'[1]Калькуляция '!A2626</f>
        <v>6.5.6.3.1.</v>
      </c>
      <c r="B2621" s="15" t="str">
        <f>'[1]Калькуляция '!B2626</f>
        <v>из пальца</v>
      </c>
      <c r="C2621" s="19" t="str">
        <f>'[1]Калькуляция '!V2626</f>
        <v>проба</v>
      </c>
      <c r="D2621" s="17">
        <f>'[1]Сравнительная таблица'!W2622</f>
        <v>0</v>
      </c>
      <c r="E2621" s="18">
        <f>'[1]Сравнительная таблица'!X2622</f>
        <v>0</v>
      </c>
      <c r="F2621" s="17">
        <f>'[1]Сравнительная таблица'!Y2622</f>
        <v>0</v>
      </c>
      <c r="G2621" s="18">
        <f>'[1]Сравнительная таблица'!Z2622</f>
        <v>0</v>
      </c>
    </row>
    <row r="2622" spans="1:7" hidden="1" x14ac:dyDescent="0.2">
      <c r="A2622" s="14" t="str">
        <f>'[1]Калькуляция '!A2627</f>
        <v>6.5.6.3.2.</v>
      </c>
      <c r="B2622" s="15" t="str">
        <f>'[1]Калькуляция '!B2627</f>
        <v>из вены</v>
      </c>
      <c r="C2622" s="19" t="str">
        <f>'[1]Калькуляция '!V2627</f>
        <v>проба</v>
      </c>
      <c r="D2622" s="17">
        <f>'[1]Сравнительная таблица'!W2623</f>
        <v>0.6</v>
      </c>
      <c r="E2622" s="18">
        <f>'[1]Сравнительная таблица'!X2623</f>
        <v>0.72</v>
      </c>
      <c r="F2622" s="17">
        <f>'[1]Сравнительная таблица'!Y2623</f>
        <v>0.6</v>
      </c>
      <c r="G2622" s="18">
        <f>'[1]Сравнительная таблица'!Z2623</f>
        <v>0.72</v>
      </c>
    </row>
    <row r="2623" spans="1:7" hidden="1" x14ac:dyDescent="0.2">
      <c r="A2623" s="14" t="str">
        <f>'[1]Калькуляция '!A2628</f>
        <v>6.5.6.4.</v>
      </c>
      <c r="B2623" s="15" t="str">
        <f>'[1]Калькуляция '!B2628</f>
        <v>обработка крови для получения сыворотки</v>
      </c>
      <c r="C2623" s="19" t="str">
        <f>'[1]Калькуляция '!V2628</f>
        <v>проба</v>
      </c>
      <c r="D2623" s="17">
        <f>'[1]Сравнительная таблица'!W2624</f>
        <v>0.36</v>
      </c>
      <c r="E2623" s="18">
        <f>'[1]Сравнительная таблица'!X2624</f>
        <v>0.43</v>
      </c>
      <c r="F2623" s="17">
        <f>'[1]Сравнительная таблица'!Y2624</f>
        <v>0.36</v>
      </c>
      <c r="G2623" s="18">
        <f>'[1]Сравнительная таблица'!Z2624</f>
        <v>0.43</v>
      </c>
    </row>
    <row r="2624" spans="1:7" hidden="1" x14ac:dyDescent="0.2">
      <c r="A2624" s="14" t="str">
        <f>'[1]Калькуляция '!A2629</f>
        <v>6.5.6.5.</v>
      </c>
      <c r="B2624" s="15" t="str">
        <f>'[1]Калькуляция '!B2629</f>
        <v>взятие биологического материала с помощью транспортных сред, тампонов и др.</v>
      </c>
      <c r="C2624" s="19">
        <f>'[1]Калькуляция '!V2629</f>
        <v>0</v>
      </c>
      <c r="D2624" s="17">
        <f>'[1]Сравнительная таблица'!W2625</f>
        <v>0.34</v>
      </c>
      <c r="E2624" s="18">
        <f>'[1]Сравнительная таблица'!X2625</f>
        <v>0.41</v>
      </c>
      <c r="F2624" s="17">
        <f>'[1]Сравнительная таблица'!Y2625</f>
        <v>0.34</v>
      </c>
      <c r="G2624" s="18">
        <f>'[1]Сравнительная таблица'!Z2625</f>
        <v>0.41</v>
      </c>
    </row>
    <row r="2625" spans="1:7" hidden="1" x14ac:dyDescent="0.2">
      <c r="A2625" s="14" t="str">
        <f>'[1]Калькуляция '!A2630</f>
        <v>6.5.7.</v>
      </c>
      <c r="B2625" s="15" t="str">
        <f>'[1]Калькуляция '!B2630</f>
        <v>исследования по диагностике вируса иммунодефицита человека (далее - ВИЧ):</v>
      </c>
      <c r="C2625" s="19"/>
      <c r="D2625" s="17"/>
      <c r="E2625" s="18"/>
      <c r="F2625" s="17"/>
      <c r="G2625" s="18"/>
    </row>
    <row r="2626" spans="1:7" hidden="1" x14ac:dyDescent="0.2">
      <c r="A2626" s="14" t="str">
        <f>'[1]Калькуляция '!A2631</f>
        <v>6.5.7.1.</v>
      </c>
      <c r="B2626" s="15" t="str">
        <f>'[1]Калькуляция '!B2631</f>
        <v>определение антител к ВИЧ и антигена(ов) ВИЧ методом ИФА:</v>
      </c>
      <c r="C2626" s="19"/>
      <c r="D2626" s="17"/>
      <c r="E2626" s="18"/>
      <c r="F2626" s="17"/>
      <c r="G2626" s="18"/>
    </row>
    <row r="2627" spans="1:7" hidden="1" x14ac:dyDescent="0.2">
      <c r="A2627" s="14" t="str">
        <f>'[1]Калькуляция '!A2632</f>
        <v>6.5.7.1.1.</v>
      </c>
      <c r="B2627" s="15" t="str">
        <f>'[1]Калькуляция '!B2632</f>
        <v>полуавтоматизированный анализ</v>
      </c>
      <c r="C2627" s="19" t="str">
        <f>'[1]Калькуляция '!V2632</f>
        <v>исследование</v>
      </c>
      <c r="D2627" s="17">
        <f>'[1]Сравнительная таблица'!W2628</f>
        <v>2.1</v>
      </c>
      <c r="E2627" s="18">
        <f>'[1]Сравнительная таблица'!X2628</f>
        <v>2.52</v>
      </c>
      <c r="F2627" s="17">
        <f>'[1]Сравнительная таблица'!Y2628</f>
        <v>0.96</v>
      </c>
      <c r="G2627" s="18">
        <f>'[1]Сравнительная таблица'!Z2628</f>
        <v>1.1499999999999999</v>
      </c>
    </row>
    <row r="2628" spans="1:7" hidden="1" x14ac:dyDescent="0.2">
      <c r="A2628" s="14" t="str">
        <f>'[1]Калькуляция '!A2633</f>
        <v>6.5.7.1.2.</v>
      </c>
      <c r="B2628" s="15" t="str">
        <f>'[1]Калькуляция '!B2633</f>
        <v>автоматизированный анализ</v>
      </c>
      <c r="C2628" s="19" t="str">
        <f>'[1]Калькуляция '!V2633</f>
        <v>исследование</v>
      </c>
      <c r="D2628" s="17">
        <f>'[1]Сравнительная таблица'!W2629</f>
        <v>0</v>
      </c>
      <c r="E2628" s="18">
        <f>'[1]Сравнительная таблица'!X2629</f>
        <v>0</v>
      </c>
      <c r="F2628" s="17">
        <f>'[1]Сравнительная таблица'!Y2629</f>
        <v>0</v>
      </c>
      <c r="G2628" s="18">
        <f>'[1]Сравнительная таблица'!Z2629</f>
        <v>0</v>
      </c>
    </row>
    <row r="2629" spans="1:7" hidden="1" x14ac:dyDescent="0.2">
      <c r="A2629" s="14" t="str">
        <f>'[1]Калькуляция '!A2634</f>
        <v>6.5.7.2.</v>
      </c>
      <c r="B2629" s="15" t="str">
        <f>'[1]Калькуляция '!B2634</f>
        <v>выявление антител к отдельным антигенам ВИЧ методом иммунного блоттинга:</v>
      </c>
      <c r="C2629" s="19"/>
      <c r="D2629" s="17"/>
      <c r="E2629" s="18"/>
      <c r="F2629" s="17"/>
      <c r="G2629" s="18"/>
    </row>
    <row r="2630" spans="1:7" hidden="1" x14ac:dyDescent="0.2">
      <c r="A2630" s="14" t="str">
        <f>'[1]Калькуляция '!A2635</f>
        <v>6.5.7.2.1.</v>
      </c>
      <c r="B2630" s="15" t="str">
        <f>'[1]Калькуляция '!B2635</f>
        <v>полуавтоматизированный анализ</v>
      </c>
      <c r="C2630" s="19" t="str">
        <f>'[1]Калькуляция '!V2635</f>
        <v>исследование</v>
      </c>
      <c r="D2630" s="17">
        <f>'[1]Сравнительная таблица'!W2631</f>
        <v>0</v>
      </c>
      <c r="E2630" s="18">
        <f>'[1]Сравнительная таблица'!X2631</f>
        <v>0</v>
      </c>
      <c r="F2630" s="17">
        <f>'[1]Сравнительная таблица'!Y2631</f>
        <v>0</v>
      </c>
      <c r="G2630" s="18">
        <f>'[1]Сравнительная таблица'!Z2631</f>
        <v>0</v>
      </c>
    </row>
    <row r="2631" spans="1:7" hidden="1" x14ac:dyDescent="0.2">
      <c r="A2631" s="14" t="str">
        <f>'[1]Калькуляция '!A2636</f>
        <v>6.5.7.2.2.</v>
      </c>
      <c r="B2631" s="15" t="str">
        <f>'[1]Калькуляция '!B2636</f>
        <v>автоматизированный анализ</v>
      </c>
      <c r="C2631" s="19" t="str">
        <f>'[1]Калькуляция '!V2636</f>
        <v>исследование</v>
      </c>
      <c r="D2631" s="17">
        <f>'[1]Сравнительная таблица'!W2632</f>
        <v>0</v>
      </c>
      <c r="E2631" s="18">
        <f>'[1]Сравнительная таблица'!X2632</f>
        <v>0</v>
      </c>
      <c r="F2631" s="17">
        <f>'[1]Сравнительная таблица'!Y2632</f>
        <v>0</v>
      </c>
      <c r="G2631" s="18">
        <f>'[1]Сравнительная таблица'!Z2632</f>
        <v>0</v>
      </c>
    </row>
    <row r="2632" spans="1:7" ht="24" hidden="1" x14ac:dyDescent="0.2">
      <c r="A2632" s="14" t="str">
        <f>'[1]Калькуляция '!A2637</f>
        <v>6.5.7.3.</v>
      </c>
      <c r="B2632" s="15" t="str">
        <f>'[1]Калькуляция '!B2637</f>
        <v>определение субпопуляций Т-лимфоцитов методом лазерной проточной цитофлуориметрии с использованием моноклональных антител:</v>
      </c>
      <c r="C2632" s="19"/>
      <c r="D2632" s="17"/>
      <c r="E2632" s="18"/>
      <c r="F2632" s="17"/>
      <c r="G2632" s="18"/>
    </row>
    <row r="2633" spans="1:7" hidden="1" x14ac:dyDescent="0.2">
      <c r="A2633" s="14" t="str">
        <f>'[1]Калькуляция '!A2638</f>
        <v>6.5.7.3.1.</v>
      </c>
      <c r="B2633" s="15" t="str">
        <f>'[1]Калькуляция '!B2638</f>
        <v>ручная подача образца</v>
      </c>
      <c r="C2633" s="19" t="str">
        <f>'[1]Калькуляция '!V2638</f>
        <v>исследование</v>
      </c>
      <c r="D2633" s="17">
        <f>'[1]Сравнительная таблица'!W2634</f>
        <v>0</v>
      </c>
      <c r="E2633" s="18">
        <f>'[1]Сравнительная таблица'!X2634</f>
        <v>0</v>
      </c>
      <c r="F2633" s="17">
        <f>'[1]Сравнительная таблица'!Y2634</f>
        <v>0</v>
      </c>
      <c r="G2633" s="18">
        <f>'[1]Сравнительная таблица'!Z2634</f>
        <v>0</v>
      </c>
    </row>
    <row r="2634" spans="1:7" hidden="1" x14ac:dyDescent="0.2">
      <c r="A2634" s="14" t="str">
        <f>'[1]Калькуляция '!A2639</f>
        <v>6.5.7.3.2.</v>
      </c>
      <c r="B2634" s="15" t="str">
        <f>'[1]Калькуляция '!B2639</f>
        <v>автоматическая подача образцов</v>
      </c>
      <c r="C2634" s="19" t="str">
        <f>'[1]Калькуляция '!V2639</f>
        <v>исследование</v>
      </c>
      <c r="D2634" s="17">
        <f>'[1]Сравнительная таблица'!W2635</f>
        <v>0</v>
      </c>
      <c r="E2634" s="18">
        <f>'[1]Сравнительная таблица'!X2635</f>
        <v>0</v>
      </c>
      <c r="F2634" s="17">
        <f>'[1]Сравнительная таблица'!Y2635</f>
        <v>0</v>
      </c>
      <c r="G2634" s="18">
        <f>'[1]Сравнительная таблица'!Z2635</f>
        <v>0</v>
      </c>
    </row>
    <row r="2635" spans="1:7" hidden="1" x14ac:dyDescent="0.2">
      <c r="A2635" s="14">
        <f>'[1]Калькуляция '!A2640</f>
        <v>7</v>
      </c>
      <c r="B2635" s="15" t="str">
        <f>'[1]Калькуляция '!B2640</f>
        <v>Токсикологические, биохимические и гематологические исследования:</v>
      </c>
      <c r="C2635" s="19"/>
      <c r="D2635" s="17"/>
      <c r="E2635" s="18"/>
      <c r="F2635" s="17"/>
      <c r="G2635" s="18"/>
    </row>
    <row r="2636" spans="1:7" hidden="1" x14ac:dyDescent="0.2">
      <c r="A2636" s="14" t="str">
        <f>'[1]Калькуляция '!A2641</f>
        <v>7.1.</v>
      </c>
      <c r="B2636" s="15" t="str">
        <f>'[1]Калькуляция '!B2641</f>
        <v>токсикологические исследования с использованием экспериментальных животных:</v>
      </c>
      <c r="C2636" s="19"/>
      <c r="D2636" s="17"/>
      <c r="E2636" s="18"/>
      <c r="F2636" s="17"/>
      <c r="G2636" s="18"/>
    </row>
    <row r="2637" spans="1:7" hidden="1" x14ac:dyDescent="0.2">
      <c r="A2637" s="14" t="str">
        <f>'[1]Калькуляция '!A2642</f>
        <v>7.1.1.</v>
      </c>
      <c r="B2637" s="15" t="str">
        <f>'[1]Калькуляция '!B2642</f>
        <v>исследования по первичной токсикологической оценке веществ:</v>
      </c>
      <c r="C2637" s="19"/>
      <c r="D2637" s="17"/>
      <c r="E2637" s="18"/>
      <c r="F2637" s="17"/>
      <c r="G2637" s="18"/>
    </row>
    <row r="2638" spans="1:7" ht="48" hidden="1" x14ac:dyDescent="0.2">
      <c r="A2638" s="14" t="str">
        <f>'[1]Калькуляция '!A2643</f>
        <v>7.1.1.1.</v>
      </c>
      <c r="B2638" s="15" t="str">
        <f>'[1]Калькуляция '!B2643</f>
        <v>установление параметров острой токсичности (среднесмертельная доза при внутрижелудочном введении (далее - DL50 per os)) и класса опасности при внутрижелудочном поступлении вещества на одном виде животных по трем дозам, срок исследований - 14 дней:</v>
      </c>
      <c r="C2638" s="19"/>
      <c r="D2638" s="17"/>
      <c r="E2638" s="18"/>
      <c r="F2638" s="17"/>
      <c r="G2638" s="18"/>
    </row>
    <row r="2639" spans="1:7" ht="36" hidden="1" x14ac:dyDescent="0.2">
      <c r="A2639" s="14" t="str">
        <f>'[1]Калькуляция '!A2644</f>
        <v>7.1.1.1.1.</v>
      </c>
      <c r="B2639" s="15" t="str">
        <f>'[1]Калькуляция '!B2644</f>
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вода дистиллированная, срок исследований - 14 дней</v>
      </c>
      <c r="C2639" s="19" t="str">
        <f>'[1]Калькуляция '!V2644</f>
        <v>исследование</v>
      </c>
      <c r="D2639" s="17">
        <f>'[1]Сравнительная таблица'!W2640</f>
        <v>0</v>
      </c>
      <c r="E2639" s="18">
        <f>'[1]Сравнительная таблица'!X2640</f>
        <v>0</v>
      </c>
      <c r="F2639" s="17">
        <f>'[1]Сравнительная таблица'!Y2640</f>
        <v>0</v>
      </c>
      <c r="G2639" s="18">
        <f>'[1]Сравнительная таблица'!Z2640</f>
        <v>0</v>
      </c>
    </row>
    <row r="2640" spans="1:7" ht="36" hidden="1" x14ac:dyDescent="0.2">
      <c r="A2640" s="14" t="str">
        <f>'[1]Калькуляция '!A2645</f>
        <v>7.1.1.1.2.</v>
      </c>
      <c r="B2640" s="15" t="str">
        <f>'[1]Калькуляция '!B2645</f>
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масло подсолнечное, срок исследований - 14 дней</v>
      </c>
      <c r="C2640" s="19" t="str">
        <f>'[1]Калькуляция '!V2645</f>
        <v>исследование</v>
      </c>
      <c r="D2640" s="17">
        <f>'[1]Сравнительная таблица'!W2641</f>
        <v>0</v>
      </c>
      <c r="E2640" s="18">
        <f>'[1]Сравнительная таблица'!X2641</f>
        <v>0</v>
      </c>
      <c r="F2640" s="17">
        <f>'[1]Сравнительная таблица'!Y2641</f>
        <v>0</v>
      </c>
      <c r="G2640" s="18">
        <f>'[1]Сравнительная таблица'!Z2641</f>
        <v>0</v>
      </c>
    </row>
    <row r="2641" spans="1:7" ht="36" hidden="1" x14ac:dyDescent="0.2">
      <c r="A2641" s="14" t="str">
        <f>'[1]Калькуляция '!A2646</f>
        <v>7.1.1.1.3.</v>
      </c>
      <c r="B2641" s="15" t="str">
        <f>'[1]Калькуляция '!B2646</f>
        <v>установление параметров острой токсичности (DL50 per os) и класса опасности при внутрижелудочном поступлении вещества на одном виде животных по трем дозам с растворителем - крахмальный раствор, срок исследований - 14 дней</v>
      </c>
      <c r="C2641" s="19" t="str">
        <f>'[1]Калькуляция '!V2646</f>
        <v>исследование</v>
      </c>
      <c r="D2641" s="17">
        <f>'[1]Сравнительная таблица'!W2642</f>
        <v>0</v>
      </c>
      <c r="E2641" s="18">
        <f>'[1]Сравнительная таблица'!X2642</f>
        <v>0</v>
      </c>
      <c r="F2641" s="17">
        <f>'[1]Сравнительная таблица'!Y2642</f>
        <v>0</v>
      </c>
      <c r="G2641" s="18">
        <f>'[1]Сравнительная таблица'!Z2642</f>
        <v>0</v>
      </c>
    </row>
    <row r="2642" spans="1:7" ht="36" hidden="1" x14ac:dyDescent="0.2">
      <c r="A2642" s="14" t="str">
        <f>'[1]Калькуляция '!A2647</f>
        <v>7.1.1.2.</v>
      </c>
      <c r="B2642" s="15" t="str">
        <f>'[1]Калькуляция '!B2647</f>
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дозам, срок исследований - 14 дней:</v>
      </c>
      <c r="C2642" s="19"/>
      <c r="D2642" s="17"/>
      <c r="E2642" s="18"/>
      <c r="F2642" s="17"/>
      <c r="G2642" s="18"/>
    </row>
    <row r="2643" spans="1:7" ht="36" hidden="1" x14ac:dyDescent="0.2">
      <c r="A2643" s="14" t="str">
        <f>'[1]Калькуляция '!A2648</f>
        <v>7.1.1.2.1.</v>
      </c>
      <c r="B2643" s="15" t="str">
        <f>'[1]Калькуляция '!B2648</f>
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вода дистиллированная, срок исследований - 14 дней</v>
      </c>
      <c r="C2643" s="19" t="str">
        <f>'[1]Калькуляция '!V2648</f>
        <v>исследование</v>
      </c>
      <c r="D2643" s="17">
        <f>'[1]Сравнительная таблица'!W2644</f>
        <v>0</v>
      </c>
      <c r="E2643" s="18">
        <f>'[1]Сравнительная таблица'!X2644</f>
        <v>0</v>
      </c>
      <c r="F2643" s="17">
        <f>'[1]Сравнительная таблица'!Y2644</f>
        <v>0</v>
      </c>
      <c r="G2643" s="18">
        <f>'[1]Сравнительная таблица'!Z2644</f>
        <v>0</v>
      </c>
    </row>
    <row r="2644" spans="1:7" ht="36" hidden="1" x14ac:dyDescent="0.2">
      <c r="A2644" s="14" t="str">
        <f>'[1]Калькуляция '!A2649</f>
        <v>7.1.1.2.2.</v>
      </c>
      <c r="B2644" s="15" t="str">
        <f>'[1]Калькуляция '!B2649</f>
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масло подсолнечное, срок исследований - 14 дней</v>
      </c>
      <c r="C2644" s="19" t="str">
        <f>'[1]Калькуляция '!V2649</f>
        <v>исследование</v>
      </c>
      <c r="D2644" s="17">
        <f>'[1]Сравнительная таблица'!W2645</f>
        <v>0</v>
      </c>
      <c r="E2644" s="18">
        <f>'[1]Сравнительная таблица'!X2645</f>
        <v>0</v>
      </c>
      <c r="F2644" s="17">
        <f>'[1]Сравнительная таблица'!Y2645</f>
        <v>0</v>
      </c>
      <c r="G2644" s="18">
        <f>'[1]Сравнительная таблица'!Z2645</f>
        <v>0</v>
      </c>
    </row>
    <row r="2645" spans="1:7" ht="36" hidden="1" x14ac:dyDescent="0.2">
      <c r="A2645" s="14" t="str">
        <f>'[1]Калькуляция '!A2650</f>
        <v>7.1.1.2.3.</v>
      </c>
      <c r="B2645" s="15" t="str">
        <f>'[1]Калькуляция '!B2650</f>
        <v>установление параметров острой токсичности (DL50 per os) и класса опасности при внутрижелудочном поступлении вещества на двух видах животных по трем дозам с растворителем - крахмальный раствор, срок исследований - 14 дней</v>
      </c>
      <c r="C2645" s="19" t="str">
        <f>'[1]Калькуляция '!V2650</f>
        <v>исследование</v>
      </c>
      <c r="D2645" s="17">
        <f>'[1]Сравнительная таблица'!W2646</f>
        <v>0</v>
      </c>
      <c r="E2645" s="18">
        <f>'[1]Сравнительная таблица'!X2646</f>
        <v>0</v>
      </c>
      <c r="F2645" s="17">
        <f>'[1]Сравнительная таблица'!Y2646</f>
        <v>0</v>
      </c>
      <c r="G2645" s="18">
        <f>'[1]Сравнительная таблица'!Z2646</f>
        <v>0</v>
      </c>
    </row>
    <row r="2646" spans="1:7" ht="36" hidden="1" x14ac:dyDescent="0.2">
      <c r="A2646" s="14" t="str">
        <f>'[1]Калькуляция '!A2651</f>
        <v>7.1.1.3.</v>
      </c>
      <c r="B2646" s="15" t="str">
        <f>'[1]Калькуляция '!B2651</f>
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дозам, срок исследований - 14 дней:</v>
      </c>
      <c r="C2646" s="19"/>
      <c r="D2646" s="17"/>
      <c r="E2646" s="18"/>
      <c r="F2646" s="17"/>
      <c r="G2646" s="18"/>
    </row>
    <row r="2647" spans="1:7" ht="36" hidden="1" x14ac:dyDescent="0.2">
      <c r="A2647" s="14" t="str">
        <f>'[1]Калькуляция '!A2652</f>
        <v>7.1.1.3.1.</v>
      </c>
      <c r="B2647" s="15" t="str">
        <f>'[1]Калькуляция '!B2652</f>
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вода дистиллированная, срок исследований - 14 дней</v>
      </c>
      <c r="C2647" s="19" t="str">
        <f>'[1]Калькуляция '!V2652</f>
        <v>исследование</v>
      </c>
      <c r="D2647" s="17">
        <f>'[1]Сравнительная таблица'!W2648</f>
        <v>0</v>
      </c>
      <c r="E2647" s="18">
        <f>'[1]Сравнительная таблица'!X2648</f>
        <v>0</v>
      </c>
      <c r="F2647" s="17">
        <f>'[1]Сравнительная таблица'!Y2648</f>
        <v>0</v>
      </c>
      <c r="G2647" s="18">
        <f>'[1]Сравнительная таблица'!Z2648</f>
        <v>0</v>
      </c>
    </row>
    <row r="2648" spans="1:7" ht="36" hidden="1" x14ac:dyDescent="0.2">
      <c r="A2648" s="14" t="str">
        <f>'[1]Калькуляция '!A2653</f>
        <v>7.1.1.3.2.</v>
      </c>
      <c r="B2648" s="15" t="str">
        <f>'[1]Калькуляция '!B2653</f>
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масло подсолнечное, срок исследований - 14 дней</v>
      </c>
      <c r="C2648" s="19" t="str">
        <f>'[1]Калькуляция '!V2653</f>
        <v>исследование</v>
      </c>
      <c r="D2648" s="17">
        <f>'[1]Сравнительная таблица'!W2649</f>
        <v>0</v>
      </c>
      <c r="E2648" s="18">
        <f>'[1]Сравнительная таблица'!X2649</f>
        <v>0</v>
      </c>
      <c r="F2648" s="17">
        <f>'[1]Сравнительная таблица'!Y2649</f>
        <v>0</v>
      </c>
      <c r="G2648" s="18">
        <f>'[1]Сравнительная таблица'!Z2649</f>
        <v>0</v>
      </c>
    </row>
    <row r="2649" spans="1:7" ht="36" hidden="1" x14ac:dyDescent="0.2">
      <c r="A2649" s="14" t="str">
        <f>'[1]Калькуляция '!A2654</f>
        <v>7.1.1.3.3.</v>
      </c>
      <c r="B2649" s="15" t="str">
        <f>'[1]Калькуляция '!B2654</f>
        <v>установление параметров острой токсичности (DL50 per os) класса опасности при внутрижелудочном поступлении вещества на трех видах животных по трем дозам с растворителем - крахмальный раствор, срок исследований - 14 дней</v>
      </c>
      <c r="C2649" s="19" t="str">
        <f>'[1]Калькуляция '!V2654</f>
        <v>исследование</v>
      </c>
      <c r="D2649" s="17">
        <f>'[1]Сравнительная таблица'!W2650</f>
        <v>0</v>
      </c>
      <c r="E2649" s="18">
        <f>'[1]Сравнительная таблица'!X2650</f>
        <v>0</v>
      </c>
      <c r="F2649" s="17">
        <f>'[1]Сравнительная таблица'!Y2650</f>
        <v>0</v>
      </c>
      <c r="G2649" s="18">
        <f>'[1]Сравнительная таблица'!Z2650</f>
        <v>0</v>
      </c>
    </row>
    <row r="2650" spans="1:7" ht="24" hidden="1" x14ac:dyDescent="0.2">
      <c r="A2650" s="14" t="str">
        <f>'[1]Калькуляция '!A2655</f>
        <v>7.1.1.4.</v>
      </c>
      <c r="B2650" s="15" t="str">
        <f>'[1]Калькуляция '!B2655</f>
        <v>оценка местно-раздражающего действия на кожу (однократно); срок исследований - 14 дней</v>
      </c>
      <c r="C2650" s="19" t="str">
        <f>'[1]Калькуляция '!V2655</f>
        <v>исследование</v>
      </c>
      <c r="D2650" s="17">
        <f>'[1]Сравнительная таблица'!W2651</f>
        <v>77.92</v>
      </c>
      <c r="E2650" s="18">
        <f>'[1]Сравнительная таблица'!X2651</f>
        <v>93.5</v>
      </c>
      <c r="F2650" s="17">
        <f>'[1]Сравнительная таблица'!Y2651</f>
        <v>0</v>
      </c>
      <c r="G2650" s="18">
        <f>'[1]Сравнительная таблица'!Z2651</f>
        <v>0</v>
      </c>
    </row>
    <row r="2651" spans="1:7" ht="36" hidden="1" x14ac:dyDescent="0.2">
      <c r="A2651" s="14" t="str">
        <f>'[1]Калькуляция '!A2656</f>
        <v>7.1.1.5.</v>
      </c>
      <c r="B2651" s="15" t="str">
        <f>'[1]Калькуляция '!B2656</f>
        <v>установление параметров острой токсичности при чрезкожном поступлении (среднесмертельная доза при нанесении на кожу (далее - DL50cut)) с растворителем по трем дозам, срок исследований - 14 дней:</v>
      </c>
      <c r="C2651" s="19"/>
      <c r="D2651" s="17"/>
      <c r="E2651" s="18"/>
      <c r="F2651" s="17"/>
      <c r="G2651" s="18"/>
    </row>
    <row r="2652" spans="1:7" ht="24" hidden="1" x14ac:dyDescent="0.2">
      <c r="A2652" s="14" t="str">
        <f>'[1]Калькуляция '!A2657</f>
        <v>7.1.1.5.1.</v>
      </c>
      <c r="B2652" s="15" t="str">
        <f>'[1]Калькуляция '!B2657</f>
        <v>установление параметров острой токсичности при чрезкожном поступлении (DL50cut) с растворителем (вода дистиллированная) по трем дозам, срок исследований - 14 дней</v>
      </c>
      <c r="C2652" s="19" t="str">
        <f>'[1]Калькуляция '!V2657</f>
        <v>исследование</v>
      </c>
      <c r="D2652" s="17">
        <f>'[1]Сравнительная таблица'!W2653</f>
        <v>0</v>
      </c>
      <c r="E2652" s="18">
        <f>'[1]Сравнительная таблица'!X2653</f>
        <v>0</v>
      </c>
      <c r="F2652" s="17">
        <f>'[1]Сравнительная таблица'!Y2653</f>
        <v>0</v>
      </c>
      <c r="G2652" s="18">
        <f>'[1]Сравнительная таблица'!Z2653</f>
        <v>0</v>
      </c>
    </row>
    <row r="2653" spans="1:7" ht="24" hidden="1" x14ac:dyDescent="0.2">
      <c r="A2653" s="14" t="str">
        <f>'[1]Калькуляция '!A2658</f>
        <v>7.1.1.5.2.</v>
      </c>
      <c r="B2653" s="15" t="str">
        <f>'[1]Калькуляция '!B2658</f>
        <v>установление параметров острой токсичности при чрезкожном поступлении (DL50cut) с растворителем (масло подсолнечное) по трем дозам, срок исследований - 14 дней</v>
      </c>
      <c r="C2653" s="19" t="str">
        <f>'[1]Калькуляция '!V2658</f>
        <v>исследование</v>
      </c>
      <c r="D2653" s="17">
        <f>'[1]Сравнительная таблица'!W2654</f>
        <v>0</v>
      </c>
      <c r="E2653" s="18">
        <f>'[1]Сравнительная таблица'!X2654</f>
        <v>0</v>
      </c>
      <c r="F2653" s="17">
        <f>'[1]Сравнительная таблица'!Y2654</f>
        <v>0</v>
      </c>
      <c r="G2653" s="18">
        <f>'[1]Сравнительная таблица'!Z2654</f>
        <v>0</v>
      </c>
    </row>
    <row r="2654" spans="1:7" ht="24" hidden="1" x14ac:dyDescent="0.2">
      <c r="A2654" s="14" t="str">
        <f>'[1]Калькуляция '!A2659</f>
        <v>7.1.1.6.</v>
      </c>
      <c r="B2654" s="15" t="str">
        <f>'[1]Калькуляция '!B2659</f>
        <v>оценка раздражающего действия на слизистые кроликов и морских свинок (однократно); срок исследований - 14 дней:</v>
      </c>
      <c r="C2654" s="19"/>
      <c r="D2654" s="17"/>
      <c r="E2654" s="18"/>
      <c r="F2654" s="17"/>
      <c r="G2654" s="18"/>
    </row>
    <row r="2655" spans="1:7" ht="24" hidden="1" x14ac:dyDescent="0.2">
      <c r="A2655" s="14" t="str">
        <f>'[1]Калькуляция '!A2660</f>
        <v>7.1.1.6.1.</v>
      </c>
      <c r="B2655" s="15" t="str">
        <f>'[1]Калькуляция '!B2660</f>
        <v>оценка раздражающего действия на слизистые кроликов (однократно); срок исследований - 14 дней</v>
      </c>
      <c r="C2655" s="19" t="str">
        <f>'[1]Калькуляция '!V2660</f>
        <v>исследование</v>
      </c>
      <c r="D2655" s="17">
        <f>'[1]Сравнительная таблица'!W2656</f>
        <v>0</v>
      </c>
      <c r="E2655" s="18">
        <f>'[1]Сравнительная таблица'!X2656</f>
        <v>0</v>
      </c>
      <c r="F2655" s="17">
        <f>'[1]Сравнительная таблица'!Y2656</f>
        <v>0</v>
      </c>
      <c r="G2655" s="18">
        <f>'[1]Сравнительная таблица'!Z2656</f>
        <v>0</v>
      </c>
    </row>
    <row r="2656" spans="1:7" ht="24" hidden="1" x14ac:dyDescent="0.2">
      <c r="A2656" s="14" t="str">
        <f>'[1]Калькуляция '!A2661</f>
        <v>7.1.1.6.2.</v>
      </c>
      <c r="B2656" s="15" t="str">
        <f>'[1]Калькуляция '!B2661</f>
        <v>оценка раздражающего действия на слизистые морских свинок (однократно); срок исследований - 14 дней</v>
      </c>
      <c r="C2656" s="19" t="str">
        <f>'[1]Калькуляция '!V2661</f>
        <v>исследование</v>
      </c>
      <c r="D2656" s="17">
        <f>'[1]Сравнительная таблица'!W2657</f>
        <v>0</v>
      </c>
      <c r="E2656" s="18">
        <f>'[1]Сравнительная таблица'!X2657</f>
        <v>0</v>
      </c>
      <c r="F2656" s="17">
        <f>'[1]Сравнительная таблица'!Y2657</f>
        <v>0</v>
      </c>
      <c r="G2656" s="18">
        <f>'[1]Сравнительная таблица'!Z2657</f>
        <v>0</v>
      </c>
    </row>
    <row r="2657" spans="1:7" ht="24" hidden="1" x14ac:dyDescent="0.2">
      <c r="A2657" s="14" t="str">
        <f>'[1]Калькуляция '!A2662</f>
        <v>7.1.1.7.</v>
      </c>
      <c r="B2657" s="15" t="str">
        <f>'[1]Калькуляция '!B2662</f>
        <v>оценка раздражающего и кожно-резорбтивного действия (повторно); срок исследований - 30 дней</v>
      </c>
      <c r="C2657" s="19" t="str">
        <f>'[1]Калькуляция '!V2662</f>
        <v>исследование</v>
      </c>
      <c r="D2657" s="17">
        <f>'[1]Сравнительная таблица'!W2658</f>
        <v>0</v>
      </c>
      <c r="E2657" s="18">
        <f>'[1]Сравнительная таблица'!X2658</f>
        <v>0</v>
      </c>
      <c r="F2657" s="17">
        <f>'[1]Сравнительная таблица'!Y2658</f>
        <v>0</v>
      </c>
      <c r="G2657" s="18">
        <f>'[1]Сравнительная таблица'!Z2658</f>
        <v>0</v>
      </c>
    </row>
    <row r="2658" spans="1:7" hidden="1" x14ac:dyDescent="0.2">
      <c r="A2658" s="14" t="str">
        <f>'[1]Калькуляция '!A2663</f>
        <v>7.1.1.8.</v>
      </c>
      <c r="B2658" s="15" t="str">
        <f>'[1]Калькуляция '!B2663</f>
        <v>оценка кумулятивных свойств (срок исследований - 30 дней)</v>
      </c>
      <c r="C2658" s="19" t="str">
        <f>'[1]Калькуляция '!V2663</f>
        <v>исследование</v>
      </c>
      <c r="D2658" s="17">
        <f>'[1]Сравнительная таблица'!W2659</f>
        <v>0</v>
      </c>
      <c r="E2658" s="18">
        <f>'[1]Сравнительная таблица'!X2659</f>
        <v>0</v>
      </c>
      <c r="F2658" s="17">
        <f>'[1]Сравнительная таблица'!Y2659</f>
        <v>0</v>
      </c>
      <c r="G2658" s="18">
        <f>'[1]Сравнительная таблица'!Z2659</f>
        <v>0</v>
      </c>
    </row>
    <row r="2659" spans="1:7" ht="24" hidden="1" x14ac:dyDescent="0.2">
      <c r="A2659" s="14" t="str">
        <f>'[1]Калькуляция '!A2664</f>
        <v>7.1.1.9.</v>
      </c>
      <c r="B2659" s="15" t="str">
        <f>'[1]Калькуляция '!B2664</f>
        <v>определение сенсибилизирующего действия на белых мышах (срок исследования - 9 дней)</v>
      </c>
      <c r="C2659" s="19" t="str">
        <f>'[1]Калькуляция '!V2664</f>
        <v>исследование</v>
      </c>
      <c r="D2659" s="17">
        <f>'[1]Сравнительная таблица'!W2660</f>
        <v>45.64</v>
      </c>
      <c r="E2659" s="18">
        <f>'[1]Сравнительная таблица'!X2660</f>
        <v>54.77</v>
      </c>
      <c r="F2659" s="17">
        <f>'[1]Сравнительная таблица'!Y2660</f>
        <v>0</v>
      </c>
      <c r="G2659" s="18">
        <f>'[1]Сравнительная таблица'!Z2660</f>
        <v>0</v>
      </c>
    </row>
    <row r="2660" spans="1:7" hidden="1" x14ac:dyDescent="0.2">
      <c r="A2660" s="14" t="str">
        <f>'[1]Калькуляция '!A2665</f>
        <v>7.1.1.10.</v>
      </c>
      <c r="B2660" s="15" t="str">
        <f>'[1]Калькуляция '!B2665</f>
        <v>определение фитотоксических свойств отходов производств</v>
      </c>
      <c r="C2660" s="19" t="str">
        <f>'[1]Калькуляция '!V2665</f>
        <v>исследование</v>
      </c>
      <c r="D2660" s="17">
        <f>'[1]Сравнительная таблица'!W2661</f>
        <v>0</v>
      </c>
      <c r="E2660" s="18">
        <f>'[1]Сравнительная таблица'!X2661</f>
        <v>0</v>
      </c>
      <c r="F2660" s="17">
        <f>'[1]Сравнительная таблица'!Y2661</f>
        <v>0</v>
      </c>
      <c r="G2660" s="18">
        <f>'[1]Сравнительная таблица'!Z2661</f>
        <v>0</v>
      </c>
    </row>
    <row r="2661" spans="1:7" ht="24" hidden="1" x14ac:dyDescent="0.2">
      <c r="A2661" s="14" t="str">
        <f>'[1]Калькуляция '!A2666</f>
        <v>7.1.1.11.</v>
      </c>
      <c r="B2661" s="15" t="str">
        <f>'[1]Калькуляция '!B2666</f>
        <v>определение сенсибилизирующего действия на морских свинках (срок исследования - 18 дней)</v>
      </c>
      <c r="C2661" s="19" t="str">
        <f>'[1]Калькуляция '!V2666</f>
        <v>исследование</v>
      </c>
      <c r="D2661" s="17">
        <f>'[1]Сравнительная таблица'!W2662</f>
        <v>0</v>
      </c>
      <c r="E2661" s="18">
        <f>'[1]Сравнительная таблица'!X2662</f>
        <v>0</v>
      </c>
      <c r="F2661" s="17">
        <f>'[1]Сравнительная таблица'!Y2662</f>
        <v>0</v>
      </c>
      <c r="G2661" s="18">
        <f>'[1]Сравнительная таблица'!Z2662</f>
        <v>0</v>
      </c>
    </row>
    <row r="2662" spans="1:7" hidden="1" x14ac:dyDescent="0.2">
      <c r="A2662" s="14" t="str">
        <f>'[1]Калькуляция '!A2667</f>
        <v>7.1.1.12.</v>
      </c>
      <c r="B2662" s="15" t="str">
        <f>'[1]Калькуляция '!B2667</f>
        <v>постановка РСЛЛ</v>
      </c>
      <c r="C2662" s="19" t="str">
        <f>'[1]Калькуляция '!V2667</f>
        <v>исследование</v>
      </c>
      <c r="D2662" s="17">
        <f>'[1]Сравнительная таблица'!W2663</f>
        <v>0</v>
      </c>
      <c r="E2662" s="18">
        <f>'[1]Сравнительная таблица'!X2663</f>
        <v>0</v>
      </c>
      <c r="F2662" s="17">
        <f>'[1]Сравнительная таблица'!Y2663</f>
        <v>0</v>
      </c>
      <c r="G2662" s="18">
        <f>'[1]Сравнительная таблица'!Z2663</f>
        <v>0</v>
      </c>
    </row>
    <row r="2663" spans="1:7" hidden="1" x14ac:dyDescent="0.2">
      <c r="A2663" s="14" t="str">
        <f>'[1]Калькуляция '!A2668</f>
        <v>7.1.1.13.</v>
      </c>
      <c r="B2663" s="15" t="str">
        <f>'[1]Калькуляция '!B2668</f>
        <v>испытание острой ингаляционной токсичности (метод статической затравки животных)</v>
      </c>
      <c r="C2663" s="19" t="str">
        <f>'[1]Калькуляция '!V2668</f>
        <v>исследование</v>
      </c>
      <c r="D2663" s="17">
        <f>'[1]Сравнительная таблица'!W2664</f>
        <v>14.69</v>
      </c>
      <c r="E2663" s="18">
        <f>'[1]Сравнительная таблица'!X2664</f>
        <v>17.63</v>
      </c>
      <c r="F2663" s="17">
        <f>'[1]Сравнительная таблица'!Y2664</f>
        <v>0</v>
      </c>
      <c r="G2663" s="18">
        <f>'[1]Сравнительная таблица'!Z2664</f>
        <v>0</v>
      </c>
    </row>
    <row r="2664" spans="1:7" hidden="1" x14ac:dyDescent="0.2">
      <c r="A2664" s="14" t="str">
        <f>'[1]Калькуляция '!A2669</f>
        <v>7.1.1.14.</v>
      </c>
      <c r="B2664" s="15" t="str">
        <f>'[1]Калькуляция '!B2669</f>
        <v>подготовка итогового документа по разделу</v>
      </c>
      <c r="C2664" s="19" t="str">
        <f>'[1]Калькуляция '!V2669</f>
        <v>исследование</v>
      </c>
      <c r="D2664" s="17">
        <f>'[1]Сравнительная таблица'!W2665</f>
        <v>100.65</v>
      </c>
      <c r="E2664" s="18">
        <f>'[1]Сравнительная таблица'!X2665</f>
        <v>120.78</v>
      </c>
      <c r="F2664" s="17">
        <f>'[1]Сравнительная таблица'!Y2665</f>
        <v>0</v>
      </c>
      <c r="G2664" s="18">
        <f>'[1]Сравнительная таблица'!Z2665</f>
        <v>0</v>
      </c>
    </row>
    <row r="2665" spans="1:7" ht="24" hidden="1" x14ac:dyDescent="0.2">
      <c r="A2665" s="14" t="str">
        <f>'[1]Калькуляция '!A2670</f>
        <v>7.2.</v>
      </c>
      <c r="B2665" s="15" t="str">
        <f>'[1]Калькуляция '!B2670</f>
        <v>биохимические и гематологические исследования, выполняемые при первичной токсикологической оценке веществ:</v>
      </c>
      <c r="C2665" s="19"/>
      <c r="D2665" s="17"/>
      <c r="E2665" s="18"/>
      <c r="F2665" s="17"/>
      <c r="G2665" s="18"/>
    </row>
    <row r="2666" spans="1:7" hidden="1" x14ac:dyDescent="0.2">
      <c r="A2666" s="14" t="str">
        <f>'[1]Калькуляция '!A2671</f>
        <v>7.2.1.</v>
      </c>
      <c r="B2666" s="15" t="str">
        <f>'[1]Калькуляция '!B2671</f>
        <v>определение с использованием конечной точки на биохимическом анализаторе:</v>
      </c>
      <c r="C2666" s="19"/>
      <c r="D2666" s="17"/>
      <c r="E2666" s="18"/>
      <c r="F2666" s="17"/>
      <c r="G2666" s="18"/>
    </row>
    <row r="2667" spans="1:7" hidden="1" x14ac:dyDescent="0.2">
      <c r="A2667" s="14" t="str">
        <f>'[1]Калькуляция '!A2672</f>
        <v>7.2.1.1.</v>
      </c>
      <c r="B2667" s="15" t="str">
        <f>'[1]Калькуляция '!B2672</f>
        <v>содержание общего белка в сыворотке крови (на одно животное)</v>
      </c>
      <c r="C2667" s="19" t="str">
        <f>'[1]Калькуляция '!V2672</f>
        <v>исследование</v>
      </c>
      <c r="D2667" s="17">
        <f>'[1]Сравнительная таблица'!W2668</f>
        <v>0</v>
      </c>
      <c r="E2667" s="18">
        <f>'[1]Сравнительная таблица'!X2668</f>
        <v>0</v>
      </c>
      <c r="F2667" s="17">
        <f>'[1]Сравнительная таблица'!Y2668</f>
        <v>0</v>
      </c>
      <c r="G2667" s="18">
        <f>'[1]Сравнительная таблица'!Z2668</f>
        <v>0</v>
      </c>
    </row>
    <row r="2668" spans="1:7" hidden="1" x14ac:dyDescent="0.2">
      <c r="A2668" s="14" t="str">
        <f>'[1]Калькуляция '!A2673</f>
        <v>7.2.1.2.</v>
      </c>
      <c r="B2668" s="15" t="str">
        <f>'[1]Калькуляция '!B2673</f>
        <v>содержание общего белка в моче (на одно животное)</v>
      </c>
      <c r="C2668" s="19" t="str">
        <f>'[1]Калькуляция '!V2673</f>
        <v>исследование</v>
      </c>
      <c r="D2668" s="17">
        <f>'[1]Сравнительная таблица'!W2669</f>
        <v>0</v>
      </c>
      <c r="E2668" s="18">
        <f>'[1]Сравнительная таблица'!X2669</f>
        <v>0</v>
      </c>
      <c r="F2668" s="17">
        <f>'[1]Сравнительная таблица'!Y2669</f>
        <v>0</v>
      </c>
      <c r="G2668" s="18">
        <f>'[1]Сравнительная таблица'!Z2669</f>
        <v>0</v>
      </c>
    </row>
    <row r="2669" spans="1:7" hidden="1" x14ac:dyDescent="0.2">
      <c r="A2669" s="14" t="str">
        <f>'[1]Калькуляция '!A2674</f>
        <v>7.2.1.3.</v>
      </c>
      <c r="B2669" s="15" t="str">
        <f>'[1]Калькуляция '!B2674</f>
        <v>содержание холестерина в сыворотке крови (на одно животное)</v>
      </c>
      <c r="C2669" s="19" t="str">
        <f>'[1]Калькуляция '!V2674</f>
        <v>исследование</v>
      </c>
      <c r="D2669" s="17">
        <f>'[1]Сравнительная таблица'!W2670</f>
        <v>0</v>
      </c>
      <c r="E2669" s="18">
        <f>'[1]Сравнительная таблица'!X2670</f>
        <v>0</v>
      </c>
      <c r="F2669" s="17">
        <f>'[1]Сравнительная таблица'!Y2670</f>
        <v>0</v>
      </c>
      <c r="G2669" s="18">
        <f>'[1]Сравнительная таблица'!Z2670</f>
        <v>0</v>
      </c>
    </row>
    <row r="2670" spans="1:7" hidden="1" x14ac:dyDescent="0.2">
      <c r="A2670" s="14" t="str">
        <f>'[1]Калькуляция '!A2675</f>
        <v>7.2.1.4.</v>
      </c>
      <c r="B2670" s="15" t="str">
        <f>'[1]Калькуляция '!B2675</f>
        <v>содержание хлоридов в моче (на одно животное)</v>
      </c>
      <c r="C2670" s="19" t="str">
        <f>'[1]Калькуляция '!V2675</f>
        <v>исследование</v>
      </c>
      <c r="D2670" s="17">
        <f>'[1]Сравнительная таблица'!W2671</f>
        <v>0</v>
      </c>
      <c r="E2670" s="18">
        <f>'[1]Сравнительная таблица'!X2671</f>
        <v>0</v>
      </c>
      <c r="F2670" s="17">
        <f>'[1]Сравнительная таблица'!Y2671</f>
        <v>0</v>
      </c>
      <c r="G2670" s="18">
        <f>'[1]Сравнительная таблица'!Z2671</f>
        <v>0</v>
      </c>
    </row>
    <row r="2671" spans="1:7" hidden="1" x14ac:dyDescent="0.2">
      <c r="A2671" s="14" t="str">
        <f>'[1]Калькуляция '!A2676</f>
        <v>7.2.1.5.</v>
      </c>
      <c r="B2671" s="15" t="str">
        <f>'[1]Калькуляция '!B2676</f>
        <v>содержание хлоридов в сыворотке крови (на одно животное)</v>
      </c>
      <c r="C2671" s="19" t="str">
        <f>'[1]Калькуляция '!V2676</f>
        <v>исследование</v>
      </c>
      <c r="D2671" s="17">
        <f>'[1]Сравнительная таблица'!W2672</f>
        <v>0</v>
      </c>
      <c r="E2671" s="18">
        <f>'[1]Сравнительная таблица'!X2672</f>
        <v>0</v>
      </c>
      <c r="F2671" s="17">
        <f>'[1]Сравнительная таблица'!Y2672</f>
        <v>0</v>
      </c>
      <c r="G2671" s="18">
        <f>'[1]Сравнительная таблица'!Z2672</f>
        <v>0</v>
      </c>
    </row>
    <row r="2672" spans="1:7" hidden="1" x14ac:dyDescent="0.2">
      <c r="A2672" s="14" t="str">
        <f>'[1]Калькуляция '!A2677</f>
        <v>7.2.1.6.</v>
      </c>
      <c r="B2672" s="15" t="str">
        <f>'[1]Калькуляция '!B2677</f>
        <v>содержание мочевины в моче (на одно животное)</v>
      </c>
      <c r="C2672" s="19" t="str">
        <f>'[1]Калькуляция '!V2677</f>
        <v>исследование</v>
      </c>
      <c r="D2672" s="17">
        <f>'[1]Сравнительная таблица'!W2673</f>
        <v>0</v>
      </c>
      <c r="E2672" s="18">
        <f>'[1]Сравнительная таблица'!X2673</f>
        <v>0</v>
      </c>
      <c r="F2672" s="17">
        <f>'[1]Сравнительная таблица'!Y2673</f>
        <v>0</v>
      </c>
      <c r="G2672" s="18">
        <f>'[1]Сравнительная таблица'!Z2673</f>
        <v>0</v>
      </c>
    </row>
    <row r="2673" spans="1:7" hidden="1" x14ac:dyDescent="0.2">
      <c r="A2673" s="14" t="str">
        <f>'[1]Калькуляция '!A2678</f>
        <v>7.2.1.7.</v>
      </c>
      <c r="B2673" s="15" t="str">
        <f>'[1]Калькуляция '!B2678</f>
        <v>содержание мочевины в сыворотке крови (на одно животное)</v>
      </c>
      <c r="C2673" s="19" t="str">
        <f>'[1]Калькуляция '!V2678</f>
        <v>исследование</v>
      </c>
      <c r="D2673" s="17">
        <f>'[1]Сравнительная таблица'!W2674</f>
        <v>0</v>
      </c>
      <c r="E2673" s="18">
        <f>'[1]Сравнительная таблица'!X2674</f>
        <v>0</v>
      </c>
      <c r="F2673" s="17">
        <f>'[1]Сравнительная таблица'!Y2674</f>
        <v>0</v>
      </c>
      <c r="G2673" s="18">
        <f>'[1]Сравнительная таблица'!Z2674</f>
        <v>0</v>
      </c>
    </row>
    <row r="2674" spans="1:7" hidden="1" x14ac:dyDescent="0.2">
      <c r="A2674" s="14" t="str">
        <f>'[1]Калькуляция '!A2679</f>
        <v>7.2.1.8.</v>
      </c>
      <c r="B2674" s="15" t="str">
        <f>'[1]Калькуляция '!B2679</f>
        <v>содержание глюкозы в сыворотке крови (на одно животное)</v>
      </c>
      <c r="C2674" s="19" t="str">
        <f>'[1]Калькуляция '!V2679</f>
        <v>исследование</v>
      </c>
      <c r="D2674" s="17">
        <f>'[1]Сравнительная таблица'!W2675</f>
        <v>0</v>
      </c>
      <c r="E2674" s="18">
        <f>'[1]Сравнительная таблица'!X2675</f>
        <v>0</v>
      </c>
      <c r="F2674" s="17">
        <f>'[1]Сравнительная таблица'!Y2675</f>
        <v>0</v>
      </c>
      <c r="G2674" s="18">
        <f>'[1]Сравнительная таблица'!Z2675</f>
        <v>0</v>
      </c>
    </row>
    <row r="2675" spans="1:7" hidden="1" x14ac:dyDescent="0.2">
      <c r="A2675" s="14" t="str">
        <f>'[1]Калькуляция '!A2680</f>
        <v>7.2.2.</v>
      </c>
      <c r="B2675" s="15" t="str">
        <f>'[1]Калькуляция '!B2680</f>
        <v>определение с использованием кинетических методик на биохимическом анализаторе:</v>
      </c>
      <c r="C2675" s="19"/>
      <c r="D2675" s="17"/>
      <c r="E2675" s="18"/>
      <c r="F2675" s="17"/>
      <c r="G2675" s="18"/>
    </row>
    <row r="2676" spans="1:7" hidden="1" x14ac:dyDescent="0.2">
      <c r="A2676" s="14" t="str">
        <f>'[1]Калькуляция '!A2681</f>
        <v>7.2.2.1.</v>
      </c>
      <c r="B2676" s="15" t="str">
        <f>'[1]Калькуляция '!B2681</f>
        <v>содержание альфа-амилазы в моче (на одно животное)</v>
      </c>
      <c r="C2676" s="19" t="str">
        <f>'[1]Калькуляция '!V2681</f>
        <v>исследование</v>
      </c>
      <c r="D2676" s="17">
        <f>'[1]Сравнительная таблица'!W2677</f>
        <v>0</v>
      </c>
      <c r="E2676" s="18">
        <f>'[1]Сравнительная таблица'!X2677</f>
        <v>0</v>
      </c>
      <c r="F2676" s="17">
        <f>'[1]Сравнительная таблица'!Y2677</f>
        <v>0</v>
      </c>
      <c r="G2676" s="18">
        <f>'[1]Сравнительная таблица'!Z2677</f>
        <v>0</v>
      </c>
    </row>
    <row r="2677" spans="1:7" hidden="1" x14ac:dyDescent="0.2">
      <c r="A2677" s="14" t="str">
        <f>'[1]Калькуляция '!A2682</f>
        <v>7.2.2.2.</v>
      </c>
      <c r="B2677" s="15" t="str">
        <f>'[1]Калькуляция '!B2682</f>
        <v>содержание альфа-амилазы в сыворотке крови (на одно животное)</v>
      </c>
      <c r="C2677" s="19" t="str">
        <f>'[1]Калькуляция '!V2682</f>
        <v>исследование</v>
      </c>
      <c r="D2677" s="17">
        <f>'[1]Сравнительная таблица'!W2678</f>
        <v>0</v>
      </c>
      <c r="E2677" s="18">
        <f>'[1]Сравнительная таблица'!X2678</f>
        <v>0</v>
      </c>
      <c r="F2677" s="17">
        <f>'[1]Сравнительная таблица'!Y2678</f>
        <v>0</v>
      </c>
      <c r="G2677" s="18">
        <f>'[1]Сравнительная таблица'!Z2678</f>
        <v>0</v>
      </c>
    </row>
    <row r="2678" spans="1:7" hidden="1" x14ac:dyDescent="0.2">
      <c r="A2678" s="14" t="str">
        <f>'[1]Калькуляция '!A2683</f>
        <v>7.2.2.3.</v>
      </c>
      <c r="B2678" s="15" t="str">
        <f>'[1]Калькуляция '!B2683</f>
        <v>содержание АсАт в сыворотке крови (на одно животное)</v>
      </c>
      <c r="C2678" s="19" t="str">
        <f>'[1]Калькуляция '!V2683</f>
        <v>исследование</v>
      </c>
      <c r="D2678" s="17">
        <f>'[1]Сравнительная таблица'!W2679</f>
        <v>0</v>
      </c>
      <c r="E2678" s="18">
        <f>'[1]Сравнительная таблица'!X2679</f>
        <v>0</v>
      </c>
      <c r="F2678" s="17">
        <f>'[1]Сравнительная таблица'!Y2679</f>
        <v>0</v>
      </c>
      <c r="G2678" s="18">
        <f>'[1]Сравнительная таблица'!Z2679</f>
        <v>0</v>
      </c>
    </row>
    <row r="2679" spans="1:7" hidden="1" x14ac:dyDescent="0.2">
      <c r="A2679" s="14" t="str">
        <f>'[1]Калькуляция '!A2684</f>
        <v>7.2.2.4.</v>
      </c>
      <c r="B2679" s="15" t="str">
        <f>'[1]Калькуляция '!B2684</f>
        <v>содержание аланинаминотрансферазы в сыворотке крови (на одно животное)</v>
      </c>
      <c r="C2679" s="19" t="str">
        <f>'[1]Калькуляция '!V2684</f>
        <v>исследование</v>
      </c>
      <c r="D2679" s="17">
        <f>'[1]Сравнительная таблица'!W2680</f>
        <v>0</v>
      </c>
      <c r="E2679" s="18">
        <f>'[1]Сравнительная таблица'!X2680</f>
        <v>0</v>
      </c>
      <c r="F2679" s="17">
        <f>'[1]Сравнительная таблица'!Y2680</f>
        <v>0</v>
      </c>
      <c r="G2679" s="18">
        <f>'[1]Сравнительная таблица'!Z2680</f>
        <v>0</v>
      </c>
    </row>
    <row r="2680" spans="1:7" hidden="1" x14ac:dyDescent="0.2">
      <c r="A2680" s="14" t="str">
        <f>'[1]Калькуляция '!A2685</f>
        <v>7.2.2.5.</v>
      </c>
      <c r="B2680" s="15" t="str">
        <f>'[1]Калькуляция '!B2685</f>
        <v>содержание мочевины в сыворотке крови (на одно животное)</v>
      </c>
      <c r="C2680" s="19" t="str">
        <f>'[1]Калькуляция '!V2685</f>
        <v>исследование</v>
      </c>
      <c r="D2680" s="17">
        <f>'[1]Сравнительная таблица'!W2681</f>
        <v>0</v>
      </c>
      <c r="E2680" s="18">
        <f>'[1]Сравнительная таблица'!X2681</f>
        <v>0</v>
      </c>
      <c r="F2680" s="17">
        <f>'[1]Сравнительная таблица'!Y2681</f>
        <v>0</v>
      </c>
      <c r="G2680" s="18">
        <f>'[1]Сравнительная таблица'!Z2681</f>
        <v>0</v>
      </c>
    </row>
    <row r="2681" spans="1:7" hidden="1" x14ac:dyDescent="0.2">
      <c r="A2681" s="14" t="str">
        <f>'[1]Калькуляция '!A2686</f>
        <v>7.2.2.6.</v>
      </c>
      <c r="B2681" s="15" t="str">
        <f>'[1]Калькуляция '!B2686</f>
        <v>содержание мочевины в моче (на одно животное)</v>
      </c>
      <c r="C2681" s="19" t="str">
        <f>'[1]Калькуляция '!V2686</f>
        <v>исследование</v>
      </c>
      <c r="D2681" s="17">
        <f>'[1]Сравнительная таблица'!W2682</f>
        <v>0</v>
      </c>
      <c r="E2681" s="18">
        <f>'[1]Сравнительная таблица'!X2682</f>
        <v>0</v>
      </c>
      <c r="F2681" s="17">
        <f>'[1]Сравнительная таблица'!Y2682</f>
        <v>0</v>
      </c>
      <c r="G2681" s="18">
        <f>'[1]Сравнительная таблица'!Z2682</f>
        <v>0</v>
      </c>
    </row>
    <row r="2682" spans="1:7" ht="36" hidden="1" x14ac:dyDescent="0.2">
      <c r="A2682" s="14" t="str">
        <f>'[1]Калькуляция '!A2687</f>
        <v>7.2.3.</v>
      </c>
      <c r="B2682" s="15" t="str">
        <f>'[1]Калькуляция '!B2687</f>
        <v>определение с использованием дифференциальных методик: (билирубин общий, билирубин прямой) в сыворотке крови на биохимическом анализаторе (на одно животное)</v>
      </c>
      <c r="C2682" s="19" t="str">
        <f>'[1]Калькуляция '!V2687</f>
        <v>исследование</v>
      </c>
      <c r="D2682" s="17">
        <f>'[1]Сравнительная таблица'!W2683</f>
        <v>0</v>
      </c>
      <c r="E2682" s="18">
        <f>'[1]Сравнительная таблица'!X2683</f>
        <v>0</v>
      </c>
      <c r="F2682" s="17">
        <f>'[1]Сравнительная таблица'!Y2683</f>
        <v>0</v>
      </c>
      <c r="G2682" s="18">
        <f>'[1]Сравнительная таблица'!Z2683</f>
        <v>0</v>
      </c>
    </row>
    <row r="2683" spans="1:7" hidden="1" x14ac:dyDescent="0.2">
      <c r="A2683" s="14" t="str">
        <f>'[1]Калькуляция '!A2688</f>
        <v>7.2.4.</v>
      </c>
      <c r="B2683" s="15" t="str">
        <f>'[1]Калькуляция '!B2688</f>
        <v>содержание гемоглобина крови фотометрическим методом (на одно животное)</v>
      </c>
      <c r="C2683" s="19" t="str">
        <f>'[1]Калькуляция '!V2688</f>
        <v>исследование</v>
      </c>
      <c r="D2683" s="17">
        <f>'[1]Сравнительная таблица'!W2684</f>
        <v>0</v>
      </c>
      <c r="E2683" s="18">
        <f>'[1]Сравнительная таблица'!X2684</f>
        <v>0</v>
      </c>
      <c r="F2683" s="17">
        <f>'[1]Сравнительная таблица'!Y2684</f>
        <v>0</v>
      </c>
      <c r="G2683" s="18">
        <f>'[1]Сравнительная таблица'!Z2684</f>
        <v>0</v>
      </c>
    </row>
    <row r="2684" spans="1:7" hidden="1" x14ac:dyDescent="0.2">
      <c r="A2684" s="14" t="str">
        <f>'[1]Калькуляция '!A2689</f>
        <v>7.2.5.</v>
      </c>
      <c r="B2684" s="15" t="str">
        <f>'[1]Калькуляция '!B2689</f>
        <v>содержание лейкоцитов методом микроскопии (на одно животное)</v>
      </c>
      <c r="C2684" s="19" t="str">
        <f>'[1]Калькуляция '!V2689</f>
        <v>исследование</v>
      </c>
      <c r="D2684" s="17">
        <f>'[1]Сравнительная таблица'!W2685</f>
        <v>0</v>
      </c>
      <c r="E2684" s="18">
        <f>'[1]Сравнительная таблица'!X2685</f>
        <v>0</v>
      </c>
      <c r="F2684" s="17">
        <f>'[1]Сравнительная таблица'!Y2685</f>
        <v>0</v>
      </c>
      <c r="G2684" s="18">
        <f>'[1]Сравнительная таблица'!Z2685</f>
        <v>0</v>
      </c>
    </row>
    <row r="2685" spans="1:7" hidden="1" x14ac:dyDescent="0.2">
      <c r="A2685" s="14" t="str">
        <f>'[1]Калькуляция '!A2690</f>
        <v>7.2.6.</v>
      </c>
      <c r="B2685" s="15" t="str">
        <f>'[1]Калькуляция '!B2690</f>
        <v>определение лейкоцитарной формулы (на одно животное)</v>
      </c>
      <c r="C2685" s="19" t="str">
        <f>'[1]Калькуляция '!V2690</f>
        <v>исследование</v>
      </c>
      <c r="D2685" s="17">
        <f>'[1]Сравнительная таблица'!W2686</f>
        <v>0</v>
      </c>
      <c r="E2685" s="18">
        <f>'[1]Сравнительная таблица'!X2686</f>
        <v>0</v>
      </c>
      <c r="F2685" s="17">
        <f>'[1]Сравнительная таблица'!Y2686</f>
        <v>0</v>
      </c>
      <c r="G2685" s="18">
        <f>'[1]Сравнительная таблица'!Z2686</f>
        <v>0</v>
      </c>
    </row>
    <row r="2686" spans="1:7" ht="36" hidden="1" x14ac:dyDescent="0.2">
      <c r="A2686" s="14" t="str">
        <f>'[1]Калькуляция '!A2691</f>
        <v>7.2.7.</v>
      </c>
      <c r="B2686" s="15" t="str">
        <f>'[1]Калькуляция '!B2691</f>
        <v>определение содержания лейкоцитов, эритроцитов, гемоглобина, тромбоцитов, гематокрита, лейкоцитарной формулы, среднего объема эритроцитов на гематологическом анализаторе, расчет цветного показателя (на одно животное)</v>
      </c>
      <c r="C2686" s="19" t="str">
        <f>'[1]Калькуляция '!V2691</f>
        <v>исследование</v>
      </c>
      <c r="D2686" s="17">
        <f>'[1]Сравнительная таблица'!W2687</f>
        <v>0</v>
      </c>
      <c r="E2686" s="18">
        <f>'[1]Сравнительная таблица'!X2687</f>
        <v>0</v>
      </c>
      <c r="F2686" s="17">
        <f>'[1]Сравнительная таблица'!Y2687</f>
        <v>0</v>
      </c>
      <c r="G2686" s="18">
        <f>'[1]Сравнительная таблица'!Z2687</f>
        <v>0</v>
      </c>
    </row>
    <row r="2687" spans="1:7" hidden="1" x14ac:dyDescent="0.2">
      <c r="A2687" s="14" t="str">
        <f>'[1]Калькуляция '!A2692</f>
        <v>7.2.8.</v>
      </c>
      <c r="B2687" s="15" t="str">
        <f>'[1]Калькуляция '!B2692</f>
        <v>относительные коэффициенты масс внутренних органов (на одно животное)</v>
      </c>
      <c r="C2687" s="19" t="str">
        <f>'[1]Калькуляция '!V2692</f>
        <v>исследование</v>
      </c>
      <c r="D2687" s="17">
        <f>'[1]Сравнительная таблица'!W2688</f>
        <v>0</v>
      </c>
      <c r="E2687" s="18">
        <f>'[1]Сравнительная таблица'!X2688</f>
        <v>0</v>
      </c>
      <c r="F2687" s="17">
        <f>'[1]Сравнительная таблица'!Y2688</f>
        <v>0</v>
      </c>
      <c r="G2687" s="18">
        <f>'[1]Сравнительная таблица'!Z2688</f>
        <v>0</v>
      </c>
    </row>
    <row r="2688" spans="1:7" hidden="1" x14ac:dyDescent="0.2">
      <c r="A2688" s="14" t="str">
        <f>'[1]Калькуляция '!A2693</f>
        <v>7.2.9.</v>
      </c>
      <c r="B2688" s="15" t="str">
        <f>'[1]Калькуляция '!B2693</f>
        <v>содержание общего белка в моче фотометрическим методом (на одно животное)</v>
      </c>
      <c r="C2688" s="19" t="str">
        <f>'[1]Калькуляция '!V2693</f>
        <v>исследование</v>
      </c>
      <c r="D2688" s="17">
        <f>'[1]Сравнительная таблица'!W2689</f>
        <v>0</v>
      </c>
      <c r="E2688" s="18">
        <f>'[1]Сравнительная таблица'!X2689</f>
        <v>0</v>
      </c>
      <c r="F2688" s="17">
        <f>'[1]Сравнительная таблица'!Y2689</f>
        <v>0</v>
      </c>
      <c r="G2688" s="18">
        <f>'[1]Сравнительная таблица'!Z2689</f>
        <v>0</v>
      </c>
    </row>
    <row r="2689" spans="1:7" ht="24" hidden="1" x14ac:dyDescent="0.2">
      <c r="A2689" s="14" t="str">
        <f>'[1]Калькуляция '!A2694</f>
        <v>7.3.</v>
      </c>
      <c r="B2689" s="15" t="str">
        <f>'[1]Калькуляция '!B2694</f>
        <v>биохимические исследования, выполняемые при полной токсикологической оценке веществ:</v>
      </c>
      <c r="C2689" s="19"/>
      <c r="D2689" s="17"/>
      <c r="E2689" s="18"/>
      <c r="F2689" s="17"/>
      <c r="G2689" s="18"/>
    </row>
    <row r="2690" spans="1:7" hidden="1" x14ac:dyDescent="0.2">
      <c r="A2690" s="14" t="str">
        <f>'[1]Калькуляция '!A2695</f>
        <v>7.3.1.</v>
      </c>
      <c r="B2690" s="15" t="str">
        <f>'[1]Калькуляция '!B2695</f>
        <v>активность альдолазы сыворотки (на одно животное)</v>
      </c>
      <c r="C2690" s="19" t="str">
        <f>'[1]Калькуляция '!V2695</f>
        <v>исследование</v>
      </c>
      <c r="D2690" s="17">
        <f>'[1]Сравнительная таблица'!W2691</f>
        <v>0</v>
      </c>
      <c r="E2690" s="18">
        <f>'[1]Сравнительная таблица'!X2691</f>
        <v>0</v>
      </c>
      <c r="F2690" s="17">
        <f>'[1]Сравнительная таблица'!Y2691</f>
        <v>0</v>
      </c>
      <c r="G2690" s="18">
        <f>'[1]Сравнительная таблица'!Z2691</f>
        <v>0</v>
      </c>
    </row>
    <row r="2691" spans="1:7" hidden="1" x14ac:dyDescent="0.2">
      <c r="A2691" s="14" t="str">
        <f>'[1]Калькуляция '!A2696</f>
        <v>7.3.2.</v>
      </c>
      <c r="B2691" s="15" t="str">
        <f>'[1]Калькуляция '!B2696</f>
        <v>содержание общего билирубина в сыворотке (на одно животное)</v>
      </c>
      <c r="C2691" s="19" t="str">
        <f>'[1]Калькуляция '!V2696</f>
        <v>исследование</v>
      </c>
      <c r="D2691" s="17">
        <f>'[1]Сравнительная таблица'!W2692</f>
        <v>0</v>
      </c>
      <c r="E2691" s="18">
        <f>'[1]Сравнительная таблица'!X2692</f>
        <v>0</v>
      </c>
      <c r="F2691" s="17">
        <f>'[1]Сравнительная таблица'!Y2692</f>
        <v>0</v>
      </c>
      <c r="G2691" s="18">
        <f>'[1]Сравнительная таблица'!Z2692</f>
        <v>0</v>
      </c>
    </row>
    <row r="2692" spans="1:7" ht="24" hidden="1" x14ac:dyDescent="0.2">
      <c r="A2692" s="14" t="str">
        <f>'[1]Калькуляция '!A2697</f>
        <v>7.3.3.</v>
      </c>
      <c r="B2692" s="15" t="str">
        <f>'[1]Калькуляция '!B2697</f>
        <v>активность альдолазы сыворотки, содержание витаминов А и Е в сыворотке (на одно животное)</v>
      </c>
      <c r="C2692" s="19" t="str">
        <f>'[1]Калькуляция '!V2697</f>
        <v>исследование</v>
      </c>
      <c r="D2692" s="17">
        <f>'[1]Сравнительная таблица'!W2693</f>
        <v>0</v>
      </c>
      <c r="E2692" s="18">
        <f>'[1]Сравнительная таблица'!X2693</f>
        <v>0</v>
      </c>
      <c r="F2692" s="17">
        <f>'[1]Сравнительная таблица'!Y2693</f>
        <v>0</v>
      </c>
      <c r="G2692" s="18">
        <f>'[1]Сравнительная таблица'!Z2693</f>
        <v>0</v>
      </c>
    </row>
    <row r="2693" spans="1:7" hidden="1" x14ac:dyDescent="0.2">
      <c r="A2693" s="14" t="str">
        <f>'[1]Калькуляция '!A2698</f>
        <v>7.3.4.</v>
      </c>
      <c r="B2693" s="15" t="str">
        <f>'[1]Калькуляция '!B2698</f>
        <v>содержание витамина С в моче (на одно животное)</v>
      </c>
      <c r="C2693" s="19" t="str">
        <f>'[1]Калькуляция '!V2698</f>
        <v>исследование</v>
      </c>
      <c r="D2693" s="17">
        <f>'[1]Сравнительная таблица'!W2694</f>
        <v>0</v>
      </c>
      <c r="E2693" s="18">
        <f>'[1]Сравнительная таблица'!X2694</f>
        <v>0</v>
      </c>
      <c r="F2693" s="17">
        <f>'[1]Сравнительная таблица'!Y2694</f>
        <v>0</v>
      </c>
      <c r="G2693" s="18">
        <f>'[1]Сравнительная таблица'!Z2694</f>
        <v>0</v>
      </c>
    </row>
    <row r="2694" spans="1:7" hidden="1" x14ac:dyDescent="0.2">
      <c r="A2694" s="14" t="str">
        <f>'[1]Калькуляция '!A2699</f>
        <v>7.3.5.</v>
      </c>
      <c r="B2694" s="15" t="str">
        <f>'[1]Калькуляция '!B2699</f>
        <v>содержание холестерина в липопротеидах (на одно животное)</v>
      </c>
      <c r="C2694" s="19" t="str">
        <f>'[1]Калькуляция '!V2699</f>
        <v>исследование</v>
      </c>
      <c r="D2694" s="17">
        <f>'[1]Сравнительная таблица'!W2695</f>
        <v>0</v>
      </c>
      <c r="E2694" s="18">
        <f>'[1]Сравнительная таблица'!X2695</f>
        <v>0</v>
      </c>
      <c r="F2694" s="17">
        <f>'[1]Сравнительная таблица'!Y2695</f>
        <v>0</v>
      </c>
      <c r="G2694" s="18">
        <f>'[1]Сравнительная таблица'!Z2695</f>
        <v>0</v>
      </c>
    </row>
    <row r="2695" spans="1:7" hidden="1" x14ac:dyDescent="0.2">
      <c r="A2695" s="14" t="str">
        <f>'[1]Калькуляция '!A2700</f>
        <v>7.3.6.</v>
      </c>
      <c r="B2695" s="15" t="str">
        <f>'[1]Калькуляция '!B2700</f>
        <v>активность гексокиназы в печени (на одно животное)</v>
      </c>
      <c r="C2695" s="19" t="str">
        <f>'[1]Калькуляция '!V2700</f>
        <v>исследование</v>
      </c>
      <c r="D2695" s="17">
        <f>'[1]Сравнительная таблица'!W2696</f>
        <v>0</v>
      </c>
      <c r="E2695" s="18">
        <f>'[1]Сравнительная таблица'!X2696</f>
        <v>0</v>
      </c>
      <c r="F2695" s="17">
        <f>'[1]Сравнительная таблица'!Y2696</f>
        <v>0</v>
      </c>
      <c r="G2695" s="18">
        <f>'[1]Сравнительная таблица'!Z2696</f>
        <v>0</v>
      </c>
    </row>
    <row r="2696" spans="1:7" hidden="1" x14ac:dyDescent="0.2">
      <c r="A2696" s="14" t="str">
        <f>'[1]Калькуляция '!A2701</f>
        <v>7.3.7.</v>
      </c>
      <c r="B2696" s="15" t="str">
        <f>'[1]Калькуляция '!B2701</f>
        <v>активность глюкозо-6-фосфатдегидрогеназы в печени (на одно животное)</v>
      </c>
      <c r="C2696" s="19" t="str">
        <f>'[1]Калькуляция '!V2701</f>
        <v>исследование</v>
      </c>
      <c r="D2696" s="17">
        <f>'[1]Сравнительная таблица'!W2697</f>
        <v>0</v>
      </c>
      <c r="E2696" s="18">
        <f>'[1]Сравнительная таблица'!X2697</f>
        <v>0</v>
      </c>
      <c r="F2696" s="17">
        <f>'[1]Сравнительная таблица'!Y2697</f>
        <v>0</v>
      </c>
      <c r="G2696" s="18">
        <f>'[1]Сравнительная таблица'!Z2697</f>
        <v>0</v>
      </c>
    </row>
    <row r="2697" spans="1:7" hidden="1" x14ac:dyDescent="0.2">
      <c r="A2697" s="14" t="str">
        <f>'[1]Калькуляция '!A2702</f>
        <v>7.3.8.</v>
      </c>
      <c r="B2697" s="15" t="str">
        <f>'[1]Калькуляция '!B2702</f>
        <v>содержание диеновых коньюгатов в печени и сыворотке (на одно животное)</v>
      </c>
      <c r="C2697" s="19" t="str">
        <f>'[1]Калькуляция '!V2702</f>
        <v>исследование</v>
      </c>
      <c r="D2697" s="17">
        <f>'[1]Сравнительная таблица'!W2698</f>
        <v>0</v>
      </c>
      <c r="E2697" s="18">
        <f>'[1]Сравнительная таблица'!X2698</f>
        <v>0</v>
      </c>
      <c r="F2697" s="17">
        <f>'[1]Сравнительная таблица'!Y2698</f>
        <v>0</v>
      </c>
      <c r="G2697" s="18">
        <f>'[1]Сравнительная таблица'!Z2698</f>
        <v>0</v>
      </c>
    </row>
    <row r="2698" spans="1:7" hidden="1" x14ac:dyDescent="0.2">
      <c r="A2698" s="14" t="str">
        <f>'[1]Калькуляция '!A2703</f>
        <v>7.3.9.</v>
      </c>
      <c r="B2698" s="15" t="str">
        <f>'[1]Калькуляция '!B2703</f>
        <v>содержание кальция в сыворотке (на одно животное)</v>
      </c>
      <c r="C2698" s="19" t="str">
        <f>'[1]Калькуляция '!V2703</f>
        <v>исследование</v>
      </c>
      <c r="D2698" s="17">
        <f>'[1]Сравнительная таблица'!W2699</f>
        <v>0</v>
      </c>
      <c r="E2698" s="18">
        <f>'[1]Сравнительная таблица'!X2699</f>
        <v>0</v>
      </c>
      <c r="F2698" s="17">
        <f>'[1]Сравнительная таблица'!Y2699</f>
        <v>0</v>
      </c>
      <c r="G2698" s="18">
        <f>'[1]Сравнительная таблица'!Z2699</f>
        <v>0</v>
      </c>
    </row>
    <row r="2699" spans="1:7" hidden="1" x14ac:dyDescent="0.2">
      <c r="A2699" s="14" t="str">
        <f>'[1]Калькуляция '!A2704</f>
        <v>7.3.10.</v>
      </c>
      <c r="B2699" s="15" t="str">
        <f>'[1]Калькуляция '!B2704</f>
        <v>активность каталазы в печени (на одно животное)</v>
      </c>
      <c r="C2699" s="19" t="str">
        <f>'[1]Калькуляция '!V2704</f>
        <v>исследование</v>
      </c>
      <c r="D2699" s="17">
        <f>'[1]Сравнительная таблица'!W2700</f>
        <v>0</v>
      </c>
      <c r="E2699" s="18">
        <f>'[1]Сравнительная таблица'!X2700</f>
        <v>0</v>
      </c>
      <c r="F2699" s="17">
        <f>'[1]Сравнительная таблица'!Y2700</f>
        <v>0</v>
      </c>
      <c r="G2699" s="18">
        <f>'[1]Сравнительная таблица'!Z2700</f>
        <v>0</v>
      </c>
    </row>
    <row r="2700" spans="1:7" hidden="1" x14ac:dyDescent="0.2">
      <c r="A2700" s="14" t="str">
        <f>'[1]Калькуляция '!A2705</f>
        <v>7.3.11.</v>
      </c>
      <c r="B2700" s="15" t="str">
        <f>'[1]Калькуляция '!B2705</f>
        <v>активность кислой фосфатазы в сыворотке (на одно животное)</v>
      </c>
      <c r="C2700" s="19" t="str">
        <f>'[1]Калькуляция '!V2705</f>
        <v>исследование</v>
      </c>
      <c r="D2700" s="17">
        <f>'[1]Сравнительная таблица'!W2701</f>
        <v>0</v>
      </c>
      <c r="E2700" s="18">
        <f>'[1]Сравнительная таблица'!X2701</f>
        <v>0</v>
      </c>
      <c r="F2700" s="17">
        <f>'[1]Сравнительная таблица'!Y2701</f>
        <v>0</v>
      </c>
      <c r="G2700" s="18">
        <f>'[1]Сравнительная таблица'!Z2701</f>
        <v>0</v>
      </c>
    </row>
    <row r="2701" spans="1:7" hidden="1" x14ac:dyDescent="0.2">
      <c r="A2701" s="14" t="str">
        <f>'[1]Калькуляция '!A2706</f>
        <v>7.3.12.</v>
      </c>
      <c r="B2701" s="15" t="str">
        <f>'[1]Калькуляция '!B2706</f>
        <v>содержание креатинина в моче и сыворотке (на одно животное)</v>
      </c>
      <c r="C2701" s="19" t="str">
        <f>'[1]Калькуляция '!V2706</f>
        <v>исследование</v>
      </c>
      <c r="D2701" s="17">
        <f>'[1]Сравнительная таблица'!W2702</f>
        <v>0</v>
      </c>
      <c r="E2701" s="18">
        <f>'[1]Сравнительная таблица'!X2702</f>
        <v>0</v>
      </c>
      <c r="F2701" s="17">
        <f>'[1]Сравнительная таблица'!Y2702</f>
        <v>0</v>
      </c>
      <c r="G2701" s="18">
        <f>'[1]Сравнительная таблица'!Z2702</f>
        <v>0</v>
      </c>
    </row>
    <row r="2702" spans="1:7" hidden="1" x14ac:dyDescent="0.2">
      <c r="A2702" s="14" t="str">
        <f>'[1]Калькуляция '!A2707</f>
        <v>7.3.13.</v>
      </c>
      <c r="B2702" s="15" t="str">
        <f>'[1]Калькуляция '!B2707</f>
        <v>активность креатинкиназы в сыворотке (на одно животное)</v>
      </c>
      <c r="C2702" s="19" t="str">
        <f>'[1]Калькуляция '!V2707</f>
        <v>исследование</v>
      </c>
      <c r="D2702" s="17">
        <f>'[1]Сравнительная таблица'!W2703</f>
        <v>0</v>
      </c>
      <c r="E2702" s="18">
        <f>'[1]Сравнительная таблица'!X2703</f>
        <v>0</v>
      </c>
      <c r="F2702" s="17">
        <f>'[1]Сравнительная таблица'!Y2703</f>
        <v>0</v>
      </c>
      <c r="G2702" s="18">
        <f>'[1]Сравнительная таблица'!Z2703</f>
        <v>0</v>
      </c>
    </row>
    <row r="2703" spans="1:7" hidden="1" x14ac:dyDescent="0.2">
      <c r="A2703" s="14" t="str">
        <f>'[1]Калькуляция '!A2708</f>
        <v>7.3.14.</v>
      </c>
      <c r="B2703" s="15" t="str">
        <f>'[1]Калькуляция '!B2708</f>
        <v>активность лактатдегидрогеназы в печени (на одно животное)</v>
      </c>
      <c r="C2703" s="19" t="str">
        <f>'[1]Калькуляция '!V2708</f>
        <v>исследование</v>
      </c>
      <c r="D2703" s="17">
        <f>'[1]Сравнительная таблица'!W2704</f>
        <v>0</v>
      </c>
      <c r="E2703" s="18">
        <f>'[1]Сравнительная таблица'!X2704</f>
        <v>0</v>
      </c>
      <c r="F2703" s="17">
        <f>'[1]Сравнительная таблица'!Y2704</f>
        <v>0</v>
      </c>
      <c r="G2703" s="18">
        <f>'[1]Сравнительная таблица'!Z2704</f>
        <v>0</v>
      </c>
    </row>
    <row r="2704" spans="1:7" hidden="1" x14ac:dyDescent="0.2">
      <c r="A2704" s="14" t="str">
        <f>'[1]Калькуляция '!A2709</f>
        <v>7.3.15.</v>
      </c>
      <c r="B2704" s="15" t="str">
        <f>'[1]Калькуляция '!B2709</f>
        <v>содержание магния в сыворотке (на одно животное)</v>
      </c>
      <c r="C2704" s="19" t="str">
        <f>'[1]Калькуляция '!V2709</f>
        <v>исследование</v>
      </c>
      <c r="D2704" s="17">
        <f>'[1]Сравнительная таблица'!W2705</f>
        <v>0</v>
      </c>
      <c r="E2704" s="18">
        <f>'[1]Сравнительная таблица'!X2705</f>
        <v>0</v>
      </c>
      <c r="F2704" s="17">
        <f>'[1]Сравнительная таблица'!Y2705</f>
        <v>0</v>
      </c>
      <c r="G2704" s="18">
        <f>'[1]Сравнительная таблица'!Z2705</f>
        <v>0</v>
      </c>
    </row>
    <row r="2705" spans="1:7" hidden="1" x14ac:dyDescent="0.2">
      <c r="A2705" s="14" t="str">
        <f>'[1]Калькуляция '!A2710</f>
        <v>7.3.16.</v>
      </c>
      <c r="B2705" s="15" t="str">
        <f>'[1]Калькуляция '!B2710</f>
        <v>содержание малонового диальдегида в сыворотке и печени (на одно животное)</v>
      </c>
      <c r="C2705" s="19" t="str">
        <f>'[1]Калькуляция '!V2710</f>
        <v>исследование</v>
      </c>
      <c r="D2705" s="17">
        <f>'[1]Сравнительная таблица'!W2706</f>
        <v>0</v>
      </c>
      <c r="E2705" s="18">
        <f>'[1]Сравнительная таблица'!X2706</f>
        <v>0</v>
      </c>
      <c r="F2705" s="17">
        <f>'[1]Сравнительная таблица'!Y2706</f>
        <v>0</v>
      </c>
      <c r="G2705" s="18">
        <f>'[1]Сравнительная таблица'!Z2706</f>
        <v>0</v>
      </c>
    </row>
    <row r="2706" spans="1:7" hidden="1" x14ac:dyDescent="0.2">
      <c r="A2706" s="14" t="str">
        <f>'[1]Калькуляция '!A2711</f>
        <v>7.3.17.</v>
      </c>
      <c r="B2706" s="15" t="str">
        <f>'[1]Калькуляция '!B2711</f>
        <v>содержание общих липидов в сыворотке (на одно животное)</v>
      </c>
      <c r="C2706" s="19" t="str">
        <f>'[1]Калькуляция '!V2711</f>
        <v>исследование</v>
      </c>
      <c r="D2706" s="17">
        <f>'[1]Сравнительная таблица'!W2707</f>
        <v>0</v>
      </c>
      <c r="E2706" s="18">
        <f>'[1]Сравнительная таблица'!X2707</f>
        <v>0</v>
      </c>
      <c r="F2706" s="17">
        <f>'[1]Сравнительная таблица'!Y2707</f>
        <v>0</v>
      </c>
      <c r="G2706" s="18">
        <f>'[1]Сравнительная таблица'!Z2707</f>
        <v>0</v>
      </c>
    </row>
    <row r="2707" spans="1:7" hidden="1" x14ac:dyDescent="0.2">
      <c r="A2707" s="14" t="str">
        <f>'[1]Калькуляция '!A2712</f>
        <v>7.3.18.</v>
      </c>
      <c r="B2707" s="15" t="str">
        <f>'[1]Калькуляция '!B2712</f>
        <v>активность супероксиддисмутазы в печени и эритроцитах (на одно животное)</v>
      </c>
      <c r="C2707" s="19" t="str">
        <f>'[1]Калькуляция '!V2712</f>
        <v>исследование</v>
      </c>
      <c r="D2707" s="17">
        <f>'[1]Сравнительная таблица'!W2708</f>
        <v>0</v>
      </c>
      <c r="E2707" s="18">
        <f>'[1]Сравнительная таблица'!X2708</f>
        <v>0</v>
      </c>
      <c r="F2707" s="17">
        <f>'[1]Сравнительная таблица'!Y2708</f>
        <v>0</v>
      </c>
      <c r="G2707" s="18">
        <f>'[1]Сравнительная таблица'!Z2708</f>
        <v>0</v>
      </c>
    </row>
    <row r="2708" spans="1:7" hidden="1" x14ac:dyDescent="0.2">
      <c r="A2708" s="14" t="str">
        <f>'[1]Калькуляция '!A2713</f>
        <v>7.3.19.</v>
      </c>
      <c r="B2708" s="15" t="str">
        <f>'[1]Калькуляция '!B2713</f>
        <v>содержание тиамина в моче (на одно животное)</v>
      </c>
      <c r="C2708" s="19" t="str">
        <f>'[1]Калькуляция '!V2713</f>
        <v>исследование</v>
      </c>
      <c r="D2708" s="17">
        <f>'[1]Сравнительная таблица'!W2709</f>
        <v>0</v>
      </c>
      <c r="E2708" s="18">
        <f>'[1]Сравнительная таблица'!X2709</f>
        <v>0</v>
      </c>
      <c r="F2708" s="17">
        <f>'[1]Сравнительная таблица'!Y2709</f>
        <v>0</v>
      </c>
      <c r="G2708" s="18">
        <f>'[1]Сравнительная таблица'!Z2709</f>
        <v>0</v>
      </c>
    </row>
    <row r="2709" spans="1:7" hidden="1" x14ac:dyDescent="0.2">
      <c r="A2709" s="14" t="str">
        <f>'[1]Калькуляция '!A2714</f>
        <v>7.3.20.</v>
      </c>
      <c r="B2709" s="15" t="str">
        <f>'[1]Калькуляция '!B2714</f>
        <v>содержание триглицеридов в сыворотке (на одно животное)</v>
      </c>
      <c r="C2709" s="19" t="str">
        <f>'[1]Калькуляция '!V2714</f>
        <v>исследование</v>
      </c>
      <c r="D2709" s="17">
        <f>'[1]Сравнительная таблица'!W2710</f>
        <v>0</v>
      </c>
      <c r="E2709" s="18">
        <f>'[1]Сравнительная таблица'!X2710</f>
        <v>0</v>
      </c>
      <c r="F2709" s="17">
        <f>'[1]Сравнительная таблица'!Y2710</f>
        <v>0</v>
      </c>
      <c r="G2709" s="18">
        <f>'[1]Сравнительная таблица'!Z2710</f>
        <v>0</v>
      </c>
    </row>
    <row r="2710" spans="1:7" hidden="1" x14ac:dyDescent="0.2">
      <c r="A2710" s="14" t="str">
        <f>'[1]Калькуляция '!A2715</f>
        <v>7.3.21.</v>
      </c>
      <c r="B2710" s="15" t="str">
        <f>'[1]Калькуляция '!B2715</f>
        <v>содержание фосфора в сыворотке (на одно животное)</v>
      </c>
      <c r="C2710" s="19" t="str">
        <f>'[1]Калькуляция '!V2715</f>
        <v>исследование</v>
      </c>
      <c r="D2710" s="17">
        <f>'[1]Сравнительная таблица'!W2711</f>
        <v>0</v>
      </c>
      <c r="E2710" s="18">
        <f>'[1]Сравнительная таблица'!X2711</f>
        <v>0</v>
      </c>
      <c r="F2710" s="17">
        <f>'[1]Сравнительная таблица'!Y2711</f>
        <v>0</v>
      </c>
      <c r="G2710" s="18">
        <f>'[1]Сравнительная таблица'!Z2711</f>
        <v>0</v>
      </c>
    </row>
    <row r="2711" spans="1:7" hidden="1" x14ac:dyDescent="0.2">
      <c r="A2711" s="14" t="str">
        <f>'[1]Калькуляция '!A2716</f>
        <v>7.3.22.</v>
      </c>
      <c r="B2711" s="15" t="str">
        <f>'[1]Калькуляция '!B2716</f>
        <v>активность щелочной фосфатазы в сыворотке (на одно животное)</v>
      </c>
      <c r="C2711" s="19" t="str">
        <f>'[1]Калькуляция '!V2716</f>
        <v>исследование</v>
      </c>
      <c r="D2711" s="17">
        <f>'[1]Сравнительная таблица'!W2712</f>
        <v>0</v>
      </c>
      <c r="E2711" s="18">
        <f>'[1]Сравнительная таблица'!X2712</f>
        <v>0</v>
      </c>
      <c r="F2711" s="17">
        <f>'[1]Сравнительная таблица'!Y2712</f>
        <v>0</v>
      </c>
      <c r="G2711" s="18">
        <f>'[1]Сравнительная таблица'!Z2712</f>
        <v>0</v>
      </c>
    </row>
    <row r="2712" spans="1:7" ht="24" hidden="1" x14ac:dyDescent="0.2">
      <c r="A2712" s="14" t="str">
        <f>'[1]Калькуляция '!A2717</f>
        <v>7.4.</v>
      </c>
      <c r="B2712" s="15" t="str">
        <f>'[1]Калькуляция '!B2717</f>
        <v>токсикологические и биологические исследования полимерных материалов, в т.ч. изделий медицинского назначения (вытяжек в модельные среды):</v>
      </c>
      <c r="C2712" s="19"/>
      <c r="D2712" s="17"/>
      <c r="E2712" s="18"/>
      <c r="F2712" s="17"/>
      <c r="G2712" s="18"/>
    </row>
    <row r="2713" spans="1:7" hidden="1" x14ac:dyDescent="0.2">
      <c r="A2713" s="14" t="str">
        <f>'[1]Калькуляция '!A2718</f>
        <v>7.4.1.</v>
      </c>
      <c r="B2713" s="15" t="str">
        <f>'[1]Калькуляция '!B2718</f>
        <v>токсикологические и биологические исследования на клеточных тест объектах:</v>
      </c>
      <c r="C2713" s="19"/>
      <c r="D2713" s="17"/>
      <c r="E2713" s="18"/>
      <c r="F2713" s="17"/>
      <c r="G2713" s="18"/>
    </row>
    <row r="2714" spans="1:7" hidden="1" x14ac:dyDescent="0.2">
      <c r="A2714" s="14" t="str">
        <f>'[1]Калькуляция '!A2719</f>
        <v>7.4.1.1.</v>
      </c>
      <c r="B2714" s="15" t="str">
        <f>'[1]Калькуляция '!B2719</f>
        <v>определение острой токсичности (на клеточном тест-объекте - бычьей сперме)</v>
      </c>
      <c r="C2714" s="19" t="str">
        <f>'[1]Калькуляция '!V2719</f>
        <v>исследование</v>
      </c>
      <c r="D2714" s="17">
        <f>'[1]Сравнительная таблица'!W2715</f>
        <v>10.85</v>
      </c>
      <c r="E2714" s="18">
        <f>'[1]Сравнительная таблица'!X2715</f>
        <v>13.02</v>
      </c>
      <c r="F2714" s="17">
        <f>'[1]Сравнительная таблица'!Y2715</f>
        <v>0</v>
      </c>
      <c r="G2714" s="18">
        <f>'[1]Сравнительная таблица'!Z2715</f>
        <v>0</v>
      </c>
    </row>
    <row r="2715" spans="1:7" hidden="1" x14ac:dyDescent="0.2">
      <c r="A2715" s="14" t="str">
        <f>'[1]Калькуляция '!A2720</f>
        <v>7.4.2.</v>
      </c>
      <c r="B2715" s="15" t="str">
        <f>'[1]Калькуляция '!B2720</f>
        <v>определение острой внутрибрюшинной токсичности на белых мышах</v>
      </c>
      <c r="C2715" s="19" t="str">
        <f>'[1]Калькуляция '!V2720</f>
        <v>исследование</v>
      </c>
      <c r="D2715" s="17">
        <f>'[1]Сравнительная таблица'!W2716</f>
        <v>0</v>
      </c>
      <c r="E2715" s="18">
        <f>'[1]Сравнительная таблица'!X2716</f>
        <v>0</v>
      </c>
      <c r="F2715" s="17">
        <f>'[1]Сравнительная таблица'!Y2716</f>
        <v>0</v>
      </c>
      <c r="G2715" s="18">
        <f>'[1]Сравнительная таблица'!Z2716</f>
        <v>0</v>
      </c>
    </row>
    <row r="2716" spans="1:7" hidden="1" x14ac:dyDescent="0.2">
      <c r="A2716" s="14" t="str">
        <f>'[1]Калькуляция '!A2721</f>
        <v>7.4.3.</v>
      </c>
      <c r="B2716" s="15" t="str">
        <f>'[1]Калькуляция '!B2721</f>
        <v>исследования на пирогенность на кроликах</v>
      </c>
      <c r="C2716" s="19" t="str">
        <f>'[1]Калькуляция '!V2721</f>
        <v>исследование</v>
      </c>
      <c r="D2716" s="17">
        <f>'[1]Сравнительная таблица'!W2717</f>
        <v>0</v>
      </c>
      <c r="E2716" s="18">
        <f>'[1]Сравнительная таблица'!X2717</f>
        <v>0</v>
      </c>
      <c r="F2716" s="17">
        <f>'[1]Сравнительная таблица'!Y2717</f>
        <v>0</v>
      </c>
      <c r="G2716" s="18">
        <f>'[1]Сравнительная таблица'!Z2717</f>
        <v>0</v>
      </c>
    </row>
    <row r="2717" spans="1:7" hidden="1" x14ac:dyDescent="0.2">
      <c r="A2717" s="14" t="str">
        <f>'[1]Калькуляция '!A2722</f>
        <v>7.4.4.</v>
      </c>
      <c r="B2717" s="15" t="str">
        <f>'[1]Калькуляция '!B2722</f>
        <v>влияние изделия на кровь «in vitro» (гемолитический тест)</v>
      </c>
      <c r="C2717" s="19" t="str">
        <f>'[1]Калькуляция '!V2722</f>
        <v>исследование</v>
      </c>
      <c r="D2717" s="17">
        <f>'[1]Сравнительная таблица'!W2718</f>
        <v>0</v>
      </c>
      <c r="E2717" s="18">
        <f>'[1]Сравнительная таблица'!X2718</f>
        <v>0</v>
      </c>
      <c r="F2717" s="17">
        <f>'[1]Сравнительная таблица'!Y2718</f>
        <v>0</v>
      </c>
      <c r="G2717" s="18">
        <f>'[1]Сравнительная таблица'!Z2718</f>
        <v>0</v>
      </c>
    </row>
    <row r="2718" spans="1:7" hidden="1" x14ac:dyDescent="0.2">
      <c r="A2718" s="14" t="str">
        <f>'[1]Калькуляция '!A2723</f>
        <v>7.4.5.</v>
      </c>
      <c r="B2718" s="15" t="str">
        <f>'[1]Калькуляция '!B2723</f>
        <v>оценка кожно-раздражающего действия (на белых крысах)</v>
      </c>
      <c r="C2718" s="19" t="str">
        <f>'[1]Калькуляция '!V2723</f>
        <v>исследование</v>
      </c>
      <c r="D2718" s="17">
        <f>'[1]Сравнительная таблица'!W2719</f>
        <v>21.38</v>
      </c>
      <c r="E2718" s="18">
        <f>'[1]Сравнительная таблица'!X2719</f>
        <v>25.66</v>
      </c>
      <c r="F2718" s="17">
        <f>'[1]Сравнительная таблица'!Y2719</f>
        <v>0</v>
      </c>
      <c r="G2718" s="18">
        <f>'[1]Сравнительная таблица'!Z2719</f>
        <v>0</v>
      </c>
    </row>
    <row r="2719" spans="1:7" hidden="1" x14ac:dyDescent="0.2">
      <c r="A2719" s="14" t="str">
        <f>'[1]Калькуляция '!A2724</f>
        <v>7.4.6.</v>
      </c>
      <c r="B2719" s="15" t="str">
        <f>'[1]Калькуляция '!B2724</f>
        <v>оценка кожно-раздражающего действия (на кроликах)</v>
      </c>
      <c r="C2719" s="19" t="str">
        <f>'[1]Калькуляция '!V2724</f>
        <v>исследование</v>
      </c>
      <c r="D2719" s="17">
        <f>'[1]Сравнительная таблица'!W2720</f>
        <v>0</v>
      </c>
      <c r="E2719" s="18">
        <f>'[1]Сравнительная таблица'!X2720</f>
        <v>0</v>
      </c>
      <c r="F2719" s="17">
        <f>'[1]Сравнительная таблица'!Y2720</f>
        <v>0</v>
      </c>
      <c r="G2719" s="18">
        <f>'[1]Сравнительная таблица'!Z2720</f>
        <v>0</v>
      </c>
    </row>
    <row r="2720" spans="1:7" hidden="1" x14ac:dyDescent="0.2">
      <c r="A2720" s="14" t="str">
        <f>'[1]Калькуляция '!A2725</f>
        <v>7.4.7.</v>
      </c>
      <c r="B2720" s="15" t="str">
        <f>'[1]Калькуляция '!B2725</f>
        <v>оценка кожно-раздражающего действия (на морских свинках)</v>
      </c>
      <c r="C2720" s="19" t="str">
        <f>'[1]Калькуляция '!V2725</f>
        <v>исследование</v>
      </c>
      <c r="D2720" s="17">
        <f>'[1]Сравнительная таблица'!W2721</f>
        <v>0</v>
      </c>
      <c r="E2720" s="18">
        <f>'[1]Сравнительная таблица'!X2721</f>
        <v>0</v>
      </c>
      <c r="F2720" s="17">
        <f>'[1]Сравнительная таблица'!Y2721</f>
        <v>0</v>
      </c>
      <c r="G2720" s="18">
        <f>'[1]Сравнительная таблица'!Z2721</f>
        <v>0</v>
      </c>
    </row>
    <row r="2721" spans="1:8" hidden="1" x14ac:dyDescent="0.2">
      <c r="A2721" s="14" t="str">
        <f>'[1]Калькуляция '!A2726</f>
        <v>7.4.8.</v>
      </c>
      <c r="B2721" s="15" t="str">
        <f>'[1]Калькуляция '!B2726</f>
        <v>оценка раздражающего действия на слизистые (на кроликах, морских свинках):</v>
      </c>
      <c r="C2721" s="19"/>
      <c r="D2721" s="17"/>
      <c r="E2721" s="18"/>
      <c r="F2721" s="17"/>
      <c r="G2721" s="18"/>
    </row>
    <row r="2722" spans="1:8" hidden="1" x14ac:dyDescent="0.2">
      <c r="A2722" s="14" t="str">
        <f>'[1]Калькуляция '!A2727</f>
        <v>7.4.8.1.</v>
      </c>
      <c r="B2722" s="15" t="str">
        <f>'[1]Калькуляция '!B2727</f>
        <v>оценка раздражающего действия на слизистые кроликов</v>
      </c>
      <c r="C2722" s="19" t="str">
        <f>'[1]Калькуляция '!V2727</f>
        <v>исследование</v>
      </c>
      <c r="D2722" s="17">
        <f>'[1]Сравнительная таблица'!W2723</f>
        <v>20.59</v>
      </c>
      <c r="E2722" s="18">
        <f>'[1]Сравнительная таблица'!X2723</f>
        <v>24.71</v>
      </c>
      <c r="F2722" s="17">
        <f>'[1]Сравнительная таблица'!Y2723</f>
        <v>0</v>
      </c>
      <c r="G2722" s="18">
        <f>'[1]Сравнительная таблица'!Z2723</f>
        <v>0</v>
      </c>
    </row>
    <row r="2723" spans="1:8" hidden="1" x14ac:dyDescent="0.2">
      <c r="A2723" s="14" t="str">
        <f>'[1]Калькуляция '!A2728</f>
        <v>7.4.8.2.</v>
      </c>
      <c r="B2723" s="15" t="str">
        <f>'[1]Калькуляция '!B2728</f>
        <v>оценка раздражающего действия на слизистые морских свинок</v>
      </c>
      <c r="C2723" s="19" t="str">
        <f>'[1]Калькуляция '!V2728</f>
        <v>исследование</v>
      </c>
      <c r="D2723" s="17">
        <f>'[1]Сравнительная таблица'!W2724</f>
        <v>0</v>
      </c>
      <c r="E2723" s="18">
        <f>'[1]Сравнительная таблица'!X2724</f>
        <v>0</v>
      </c>
      <c r="F2723" s="17">
        <f>'[1]Сравнительная таблица'!Y2724</f>
        <v>0</v>
      </c>
      <c r="G2723" s="18">
        <f>'[1]Сравнительная таблица'!Z2724</f>
        <v>0</v>
      </c>
    </row>
    <row r="2724" spans="1:8" hidden="1" x14ac:dyDescent="0.2">
      <c r="A2724" s="14">
        <f>'[1]Калькуляция '!A2729</f>
        <v>12</v>
      </c>
      <c r="B2724" s="15" t="str">
        <f>'[1]Калькуляция '!B2729</f>
        <v>Услуги ЗОЖ</v>
      </c>
      <c r="C2724" s="19"/>
      <c r="D2724" s="17"/>
      <c r="E2724" s="18"/>
      <c r="F2724" s="17"/>
      <c r="G2724" s="18"/>
    </row>
    <row r="2725" spans="1:8" ht="24" hidden="1" x14ac:dyDescent="0.2">
      <c r="A2725" s="14" t="str">
        <f>'[1]Калькуляция '!A2730</f>
        <v>12.2.</v>
      </c>
      <c r="B2725" s="15" t="str">
        <f>'[1]Калькуляция '!B2730</f>
        <v>Разработка оригинал-макета издания (выработка концепции, поиск актуальной информации, набор текста, оформление)</v>
      </c>
      <c r="C2725" s="19" t="str">
        <f>'[1]Калькуляция '!V2730</f>
        <v>макет</v>
      </c>
      <c r="D2725" s="17">
        <f>'[1]Сравнительная таблица'!W2726</f>
        <v>15.02</v>
      </c>
      <c r="E2725" s="18">
        <f>'[1]Сравнительная таблица'!X2726</f>
        <v>18.02</v>
      </c>
      <c r="F2725" s="17">
        <f>'[1]Сравнительная таблица'!Y2726</f>
        <v>0</v>
      </c>
      <c r="G2725" s="18">
        <f>'[1]Сравнительная таблица'!Z2726</f>
        <v>0</v>
      </c>
    </row>
    <row r="2726" spans="1:8" hidden="1" x14ac:dyDescent="0.2">
      <c r="A2726" s="14" t="str">
        <f>'[1]Калькуляция '!A2731</f>
        <v>12.3.</v>
      </c>
      <c r="B2726" s="15" t="str">
        <f>'[1]Калькуляция '!B2731</f>
        <v>Актуализация ранее разработанного оригинал-макета издания</v>
      </c>
      <c r="C2726" s="19" t="str">
        <f>'[1]Калькуляция '!V2731</f>
        <v>макет</v>
      </c>
      <c r="D2726" s="17">
        <f>'[1]Сравнительная таблица'!W2727</f>
        <v>5.01</v>
      </c>
      <c r="E2726" s="18">
        <f>'[1]Сравнительная таблица'!X2727</f>
        <v>6.01</v>
      </c>
      <c r="F2726" s="17">
        <f>'[1]Сравнительная таблица'!Y2727</f>
        <v>0</v>
      </c>
      <c r="G2726" s="18">
        <f>'[1]Сравнительная таблица'!Z2727</f>
        <v>0</v>
      </c>
    </row>
    <row r="2727" spans="1:8" hidden="1" x14ac:dyDescent="0.2">
      <c r="A2727" s="14" t="str">
        <f>'[1]Калькуляция '!A2732</f>
        <v>12.4.</v>
      </c>
      <c r="B2727" s="15" t="str">
        <f>'[1]Калькуляция '!B2732</f>
        <v>Изготовление тиража издания на чёрно-белом, цветном лазерном принтере</v>
      </c>
      <c r="C2727" s="19" t="str">
        <f>'[1]Калькуляция '!V2732</f>
        <v>экземпляр</v>
      </c>
      <c r="D2727" s="17">
        <f>'[1]Сравнительная таблица'!W2728</f>
        <v>0.11</v>
      </c>
      <c r="E2727" s="18">
        <f>'[1]Сравнительная таблица'!X2728</f>
        <v>0.13</v>
      </c>
      <c r="F2727" s="17">
        <f>'[1]Сравнительная таблица'!Y2728</f>
        <v>0</v>
      </c>
      <c r="G2727" s="18">
        <f>'[1]Сравнительная таблица'!Z2728</f>
        <v>0</v>
      </c>
    </row>
    <row r="2728" spans="1:8" hidden="1" x14ac:dyDescent="0.2">
      <c r="A2728" s="14"/>
      <c r="B2728" s="62"/>
      <c r="C2728" s="63"/>
      <c r="D2728" s="17"/>
      <c r="E2728" s="18"/>
      <c r="F2728" s="17"/>
      <c r="G2728" s="18"/>
    </row>
    <row r="2729" spans="1:8" ht="15" hidden="1" customHeight="1" x14ac:dyDescent="0.2">
      <c r="A2729" s="64"/>
      <c r="H2729" s="65"/>
    </row>
    <row r="2730" spans="1:8" ht="15" hidden="1" x14ac:dyDescent="0.2">
      <c r="A2730" s="64"/>
      <c r="B2730" s="65"/>
      <c r="C2730" s="65"/>
      <c r="D2730" s="65"/>
      <c r="E2730" s="65"/>
      <c r="F2730" s="65"/>
      <c r="G2730" s="65"/>
    </row>
    <row r="2731" spans="1:8" hidden="1" x14ac:dyDescent="0.2">
      <c r="A2731" s="71" t="s">
        <v>17</v>
      </c>
      <c r="B2731" s="71"/>
      <c r="C2731" s="71"/>
      <c r="D2731" s="71"/>
      <c r="E2731" s="71"/>
      <c r="F2731" s="71"/>
      <c r="G2731" s="71"/>
    </row>
    <row r="2732" spans="1:8" hidden="1" x14ac:dyDescent="0.2">
      <c r="A2732" s="64"/>
    </row>
    <row r="2733" spans="1:8" x14ac:dyDescent="0.2">
      <c r="A2733" s="64"/>
    </row>
    <row r="2734" spans="1:8" x14ac:dyDescent="0.2">
      <c r="A2734" s="64"/>
    </row>
    <row r="2735" spans="1:8" ht="10.5" customHeight="1" x14ac:dyDescent="0.2">
      <c r="A2735" s="64"/>
    </row>
    <row r="2736" spans="1:8" x14ac:dyDescent="0.2">
      <c r="A2736" s="64"/>
    </row>
    <row r="2737" spans="1:1" x14ac:dyDescent="0.2">
      <c r="A2737" s="64"/>
    </row>
    <row r="2738" spans="1:1" x14ac:dyDescent="0.2">
      <c r="A2738" s="64"/>
    </row>
    <row r="2739" spans="1:1" x14ac:dyDescent="0.2">
      <c r="A2739" s="64"/>
    </row>
    <row r="2740" spans="1:1" x14ac:dyDescent="0.2">
      <c r="A2740" s="64"/>
    </row>
    <row r="2741" spans="1:1" x14ac:dyDescent="0.2">
      <c r="A2741" s="64"/>
    </row>
    <row r="2742" spans="1:1" x14ac:dyDescent="0.2">
      <c r="A2742" s="64"/>
    </row>
    <row r="2743" spans="1:1" x14ac:dyDescent="0.2">
      <c r="A2743" s="64"/>
    </row>
    <row r="2744" spans="1:1" x14ac:dyDescent="0.2">
      <c r="A2744" s="64"/>
    </row>
    <row r="2745" spans="1:1" x14ac:dyDescent="0.2">
      <c r="A2745" s="64"/>
    </row>
    <row r="2746" spans="1:1" x14ac:dyDescent="0.2">
      <c r="A2746" s="64"/>
    </row>
    <row r="2747" spans="1:1" x14ac:dyDescent="0.2">
      <c r="A2747" s="64"/>
    </row>
    <row r="2748" spans="1:1" x14ac:dyDescent="0.2">
      <c r="A2748" s="64"/>
    </row>
    <row r="2749" spans="1:1" x14ac:dyDescent="0.2">
      <c r="A2749" s="64"/>
    </row>
    <row r="2750" spans="1:1" x14ac:dyDescent="0.2">
      <c r="A2750" s="64"/>
    </row>
    <row r="2751" spans="1:1" x14ac:dyDescent="0.2">
      <c r="A2751" s="64"/>
    </row>
    <row r="2752" spans="1:1" x14ac:dyDescent="0.2">
      <c r="A2752" s="64"/>
    </row>
    <row r="2753" spans="1:1" x14ac:dyDescent="0.2">
      <c r="A2753" s="64"/>
    </row>
    <row r="2754" spans="1:1" x14ac:dyDescent="0.2">
      <c r="A2754" s="64"/>
    </row>
    <row r="2755" spans="1:1" x14ac:dyDescent="0.2">
      <c r="A2755" s="64"/>
    </row>
    <row r="2756" spans="1:1" x14ac:dyDescent="0.2">
      <c r="A2756" s="64"/>
    </row>
    <row r="2757" spans="1:1" x14ac:dyDescent="0.2">
      <c r="A2757" s="64"/>
    </row>
    <row r="2758" spans="1:1" x14ac:dyDescent="0.2">
      <c r="A2758" s="64"/>
    </row>
    <row r="2759" spans="1:1" x14ac:dyDescent="0.2">
      <c r="A2759" s="64"/>
    </row>
    <row r="2760" spans="1:1" x14ac:dyDescent="0.2">
      <c r="A2760" s="64"/>
    </row>
    <row r="2761" spans="1:1" x14ac:dyDescent="0.2">
      <c r="A2761" s="64"/>
    </row>
    <row r="2762" spans="1:1" x14ac:dyDescent="0.2">
      <c r="A2762" s="64"/>
    </row>
    <row r="2763" spans="1:1" x14ac:dyDescent="0.2">
      <c r="A2763" s="64"/>
    </row>
    <row r="2764" spans="1:1" x14ac:dyDescent="0.2">
      <c r="A2764" s="64"/>
    </row>
    <row r="2765" spans="1:1" x14ac:dyDescent="0.2">
      <c r="A2765" s="64"/>
    </row>
    <row r="2766" spans="1:1" x14ac:dyDescent="0.2">
      <c r="A2766" s="64"/>
    </row>
    <row r="2767" spans="1:1" x14ac:dyDescent="0.2">
      <c r="A2767" s="64"/>
    </row>
    <row r="2768" spans="1:1" x14ac:dyDescent="0.2">
      <c r="A2768" s="64"/>
    </row>
    <row r="2769" spans="1:1" x14ac:dyDescent="0.2">
      <c r="A2769" s="64"/>
    </row>
    <row r="2770" spans="1:1" x14ac:dyDescent="0.2">
      <c r="A2770" s="64"/>
    </row>
    <row r="2771" spans="1:1" x14ac:dyDescent="0.2">
      <c r="A2771" s="64"/>
    </row>
    <row r="2772" spans="1:1" x14ac:dyDescent="0.2">
      <c r="A2772" s="64"/>
    </row>
    <row r="2773" spans="1:1" x14ac:dyDescent="0.2">
      <c r="A2773" s="64"/>
    </row>
    <row r="2774" spans="1:1" x14ac:dyDescent="0.2">
      <c r="A2774" s="64"/>
    </row>
    <row r="2775" spans="1:1" x14ac:dyDescent="0.2">
      <c r="A2775" s="64"/>
    </row>
    <row r="2776" spans="1:1" x14ac:dyDescent="0.2">
      <c r="A2776" s="64"/>
    </row>
    <row r="2777" spans="1:1" x14ac:dyDescent="0.2">
      <c r="A2777" s="64"/>
    </row>
    <row r="2778" spans="1:1" x14ac:dyDescent="0.2">
      <c r="A2778" s="64"/>
    </row>
    <row r="2779" spans="1:1" x14ac:dyDescent="0.2">
      <c r="A2779" s="64"/>
    </row>
    <row r="2780" spans="1:1" x14ac:dyDescent="0.2">
      <c r="A2780" s="64"/>
    </row>
    <row r="2781" spans="1:1" x14ac:dyDescent="0.2">
      <c r="A2781" s="64"/>
    </row>
    <row r="2782" spans="1:1" x14ac:dyDescent="0.2">
      <c r="A2782" s="64"/>
    </row>
    <row r="2783" spans="1:1" x14ac:dyDescent="0.2">
      <c r="A2783" s="64"/>
    </row>
    <row r="2784" spans="1:1" x14ac:dyDescent="0.2">
      <c r="A2784" s="64"/>
    </row>
    <row r="2785" spans="1:1" x14ac:dyDescent="0.2">
      <c r="A2785" s="64"/>
    </row>
    <row r="2786" spans="1:1" x14ac:dyDescent="0.2">
      <c r="A2786" s="64"/>
    </row>
    <row r="2787" spans="1:1" x14ac:dyDescent="0.2">
      <c r="A2787" s="64"/>
    </row>
    <row r="2788" spans="1:1" x14ac:dyDescent="0.2">
      <c r="A2788" s="64"/>
    </row>
    <row r="2789" spans="1:1" x14ac:dyDescent="0.2">
      <c r="A2789" s="64"/>
    </row>
    <row r="2790" spans="1:1" x14ac:dyDescent="0.2">
      <c r="A2790" s="64"/>
    </row>
    <row r="2791" spans="1:1" x14ac:dyDescent="0.2">
      <c r="A2791" s="64"/>
    </row>
    <row r="2792" spans="1:1" x14ac:dyDescent="0.2">
      <c r="A2792" s="64"/>
    </row>
    <row r="2793" spans="1:1" x14ac:dyDescent="0.2">
      <c r="A2793" s="64"/>
    </row>
    <row r="2794" spans="1:1" x14ac:dyDescent="0.2">
      <c r="A2794" s="64"/>
    </row>
    <row r="2795" spans="1:1" x14ac:dyDescent="0.2">
      <c r="A2795" s="64"/>
    </row>
    <row r="2796" spans="1:1" x14ac:dyDescent="0.2">
      <c r="A2796" s="64"/>
    </row>
    <row r="2797" spans="1:1" x14ac:dyDescent="0.2">
      <c r="A2797" s="64"/>
    </row>
    <row r="2798" spans="1:1" x14ac:dyDescent="0.2">
      <c r="A2798" s="64"/>
    </row>
    <row r="2799" spans="1:1" x14ac:dyDescent="0.2">
      <c r="A2799" s="64"/>
    </row>
    <row r="2800" spans="1:1" x14ac:dyDescent="0.2">
      <c r="A2800" s="64"/>
    </row>
    <row r="2801" spans="1:1" x14ac:dyDescent="0.2">
      <c r="A2801" s="64"/>
    </row>
    <row r="2802" spans="1:1" x14ac:dyDescent="0.2">
      <c r="A2802" s="64"/>
    </row>
    <row r="2803" spans="1:1" x14ac:dyDescent="0.2">
      <c r="A2803" s="64"/>
    </row>
    <row r="2804" spans="1:1" x14ac:dyDescent="0.2">
      <c r="A2804" s="64"/>
    </row>
    <row r="2805" spans="1:1" x14ac:dyDescent="0.2">
      <c r="A2805" s="64"/>
    </row>
    <row r="2806" spans="1:1" x14ac:dyDescent="0.2">
      <c r="A2806" s="64"/>
    </row>
    <row r="2807" spans="1:1" x14ac:dyDescent="0.2">
      <c r="A2807" s="64"/>
    </row>
    <row r="2808" spans="1:1" x14ac:dyDescent="0.2">
      <c r="A2808" s="64"/>
    </row>
    <row r="2809" spans="1:1" x14ac:dyDescent="0.2">
      <c r="A2809" s="64"/>
    </row>
    <row r="2810" spans="1:1" x14ac:dyDescent="0.2">
      <c r="A2810" s="64"/>
    </row>
    <row r="2811" spans="1:1" x14ac:dyDescent="0.2">
      <c r="A2811" s="64"/>
    </row>
    <row r="2812" spans="1:1" x14ac:dyDescent="0.2">
      <c r="A2812" s="64"/>
    </row>
    <row r="2813" spans="1:1" x14ac:dyDescent="0.2">
      <c r="A2813" s="64"/>
    </row>
    <row r="2814" spans="1:1" x14ac:dyDescent="0.2">
      <c r="A2814" s="64"/>
    </row>
    <row r="2815" spans="1:1" x14ac:dyDescent="0.2">
      <c r="A2815" s="64"/>
    </row>
    <row r="2816" spans="1:1" x14ac:dyDescent="0.2">
      <c r="A2816" s="64"/>
    </row>
    <row r="2817" spans="1:1" x14ac:dyDescent="0.2">
      <c r="A2817" s="64"/>
    </row>
    <row r="2818" spans="1:1" x14ac:dyDescent="0.2">
      <c r="A2818" s="64"/>
    </row>
    <row r="2819" spans="1:1" x14ac:dyDescent="0.2">
      <c r="A2819" s="64"/>
    </row>
    <row r="2820" spans="1:1" x14ac:dyDescent="0.2">
      <c r="A2820" s="64"/>
    </row>
    <row r="2821" spans="1:1" x14ac:dyDescent="0.2">
      <c r="A2821" s="64"/>
    </row>
    <row r="2822" spans="1:1" x14ac:dyDescent="0.2">
      <c r="A2822" s="64"/>
    </row>
    <row r="2823" spans="1:1" x14ac:dyDescent="0.2">
      <c r="A2823" s="64"/>
    </row>
    <row r="2824" spans="1:1" x14ac:dyDescent="0.2">
      <c r="A2824" s="64"/>
    </row>
    <row r="2825" spans="1:1" x14ac:dyDescent="0.2">
      <c r="A2825" s="64"/>
    </row>
    <row r="2826" spans="1:1" x14ac:dyDescent="0.2">
      <c r="A2826" s="64"/>
    </row>
    <row r="2827" spans="1:1" x14ac:dyDescent="0.2">
      <c r="A2827" s="64"/>
    </row>
    <row r="2828" spans="1:1" x14ac:dyDescent="0.2">
      <c r="A2828" s="64"/>
    </row>
    <row r="2829" spans="1:1" x14ac:dyDescent="0.2">
      <c r="A2829" s="64"/>
    </row>
    <row r="2830" spans="1:1" x14ac:dyDescent="0.2">
      <c r="A2830" s="64"/>
    </row>
    <row r="2831" spans="1:1" x14ac:dyDescent="0.2">
      <c r="A2831" s="64"/>
    </row>
    <row r="2832" spans="1:1" x14ac:dyDescent="0.2">
      <c r="A2832" s="64"/>
    </row>
    <row r="2833" spans="1:1" x14ac:dyDescent="0.2">
      <c r="A2833" s="64"/>
    </row>
    <row r="2834" spans="1:1" x14ac:dyDescent="0.2">
      <c r="A2834" s="64"/>
    </row>
    <row r="2835" spans="1:1" x14ac:dyDescent="0.2">
      <c r="A2835" s="64"/>
    </row>
    <row r="2836" spans="1:1" x14ac:dyDescent="0.2">
      <c r="A2836" s="64"/>
    </row>
    <row r="2837" spans="1:1" x14ac:dyDescent="0.2">
      <c r="A2837" s="64"/>
    </row>
    <row r="2838" spans="1:1" x14ac:dyDescent="0.2">
      <c r="A2838" s="64"/>
    </row>
    <row r="2839" spans="1:1" x14ac:dyDescent="0.2">
      <c r="A2839" s="64"/>
    </row>
    <row r="2840" spans="1:1" x14ac:dyDescent="0.2">
      <c r="A2840" s="64"/>
    </row>
    <row r="2841" spans="1:1" x14ac:dyDescent="0.2">
      <c r="A2841" s="64"/>
    </row>
    <row r="2842" spans="1:1" x14ac:dyDescent="0.2">
      <c r="A2842" s="64"/>
    </row>
    <row r="2843" spans="1:1" x14ac:dyDescent="0.2">
      <c r="A2843" s="64"/>
    </row>
    <row r="2844" spans="1:1" x14ac:dyDescent="0.2">
      <c r="A2844" s="64"/>
    </row>
    <row r="2845" spans="1:1" x14ac:dyDescent="0.2">
      <c r="A2845" s="64"/>
    </row>
    <row r="2846" spans="1:1" x14ac:dyDescent="0.2">
      <c r="A2846" s="64"/>
    </row>
    <row r="2847" spans="1:1" x14ac:dyDescent="0.2">
      <c r="A2847" s="64"/>
    </row>
    <row r="2848" spans="1:1" x14ac:dyDescent="0.2">
      <c r="A2848" s="64"/>
    </row>
    <row r="2849" spans="1:1" x14ac:dyDescent="0.2">
      <c r="A2849" s="64"/>
    </row>
    <row r="2850" spans="1:1" x14ac:dyDescent="0.2">
      <c r="A2850" s="64"/>
    </row>
    <row r="2851" spans="1:1" x14ac:dyDescent="0.2">
      <c r="A2851" s="64"/>
    </row>
    <row r="2852" spans="1:1" x14ac:dyDescent="0.2">
      <c r="A2852" s="64"/>
    </row>
    <row r="2853" spans="1:1" x14ac:dyDescent="0.2">
      <c r="A2853" s="64"/>
    </row>
    <row r="2854" spans="1:1" x14ac:dyDescent="0.2">
      <c r="A2854" s="64"/>
    </row>
    <row r="2855" spans="1:1" x14ac:dyDescent="0.2">
      <c r="A2855" s="64"/>
    </row>
    <row r="2856" spans="1:1" x14ac:dyDescent="0.2">
      <c r="A2856" s="64"/>
    </row>
    <row r="2857" spans="1:1" x14ac:dyDescent="0.2">
      <c r="A2857" s="64"/>
    </row>
    <row r="2858" spans="1:1" x14ac:dyDescent="0.2">
      <c r="A2858" s="64"/>
    </row>
    <row r="2859" spans="1:1" x14ac:dyDescent="0.2">
      <c r="A2859" s="64"/>
    </row>
    <row r="2860" spans="1:1" x14ac:dyDescent="0.2">
      <c r="A2860" s="64"/>
    </row>
    <row r="2861" spans="1:1" x14ac:dyDescent="0.2">
      <c r="A2861" s="64"/>
    </row>
    <row r="2862" spans="1:1" x14ac:dyDescent="0.2">
      <c r="A2862" s="64"/>
    </row>
    <row r="2863" spans="1:1" x14ac:dyDescent="0.2">
      <c r="A2863" s="64"/>
    </row>
    <row r="2864" spans="1:1" x14ac:dyDescent="0.2">
      <c r="A2864" s="64"/>
    </row>
    <row r="2865" spans="1:1" x14ac:dyDescent="0.2">
      <c r="A2865" s="64"/>
    </row>
    <row r="2866" spans="1:1" x14ac:dyDescent="0.2">
      <c r="A2866" s="64"/>
    </row>
    <row r="2867" spans="1:1" x14ac:dyDescent="0.2">
      <c r="A2867" s="64"/>
    </row>
    <row r="2868" spans="1:1" x14ac:dyDescent="0.2">
      <c r="A2868" s="64"/>
    </row>
    <row r="2869" spans="1:1" x14ac:dyDescent="0.2">
      <c r="A2869" s="64"/>
    </row>
    <row r="2870" spans="1:1" x14ac:dyDescent="0.2">
      <c r="A2870" s="64"/>
    </row>
    <row r="2871" spans="1:1" x14ac:dyDescent="0.2">
      <c r="A2871" s="64"/>
    </row>
    <row r="2872" spans="1:1" x14ac:dyDescent="0.2">
      <c r="A2872" s="64"/>
    </row>
    <row r="2873" spans="1:1" x14ac:dyDescent="0.2">
      <c r="A2873" s="64"/>
    </row>
    <row r="2874" spans="1:1" x14ac:dyDescent="0.2">
      <c r="A2874" s="64"/>
    </row>
    <row r="2875" spans="1:1" x14ac:dyDescent="0.2">
      <c r="A2875" s="64"/>
    </row>
    <row r="2876" spans="1:1" x14ac:dyDescent="0.2">
      <c r="A2876" s="64"/>
    </row>
    <row r="2877" spans="1:1" x14ac:dyDescent="0.2">
      <c r="A2877" s="64"/>
    </row>
    <row r="2878" spans="1:1" x14ac:dyDescent="0.2">
      <c r="A2878" s="64"/>
    </row>
    <row r="2879" spans="1:1" x14ac:dyDescent="0.2">
      <c r="A2879" s="64"/>
    </row>
    <row r="2880" spans="1:1" x14ac:dyDescent="0.2">
      <c r="A2880" s="64"/>
    </row>
    <row r="2881" spans="1:1" x14ac:dyDescent="0.2">
      <c r="A2881" s="64"/>
    </row>
    <row r="2882" spans="1:1" x14ac:dyDescent="0.2">
      <c r="A2882" s="64"/>
    </row>
    <row r="2883" spans="1:1" x14ac:dyDescent="0.2">
      <c r="A2883" s="64"/>
    </row>
    <row r="2884" spans="1:1" x14ac:dyDescent="0.2">
      <c r="A2884" s="64"/>
    </row>
    <row r="2885" spans="1:1" x14ac:dyDescent="0.2">
      <c r="A2885" s="64"/>
    </row>
    <row r="2886" spans="1:1" x14ac:dyDescent="0.2">
      <c r="A2886" s="64"/>
    </row>
    <row r="2887" spans="1:1" x14ac:dyDescent="0.2">
      <c r="A2887" s="64"/>
    </row>
    <row r="2888" spans="1:1" x14ac:dyDescent="0.2">
      <c r="A2888" s="64"/>
    </row>
    <row r="2889" spans="1:1" x14ac:dyDescent="0.2">
      <c r="A2889" s="64"/>
    </row>
    <row r="2890" spans="1:1" x14ac:dyDescent="0.2">
      <c r="A2890" s="64"/>
    </row>
    <row r="2891" spans="1:1" x14ac:dyDescent="0.2">
      <c r="A2891" s="64"/>
    </row>
    <row r="2892" spans="1:1" x14ac:dyDescent="0.2">
      <c r="A2892" s="64"/>
    </row>
    <row r="2893" spans="1:1" x14ac:dyDescent="0.2">
      <c r="A2893" s="64"/>
    </row>
    <row r="2894" spans="1:1" x14ac:dyDescent="0.2">
      <c r="A2894" s="64"/>
    </row>
    <row r="2895" spans="1:1" x14ac:dyDescent="0.2">
      <c r="A2895" s="64"/>
    </row>
    <row r="2896" spans="1:1" x14ac:dyDescent="0.2">
      <c r="A2896" s="64"/>
    </row>
    <row r="2897" spans="1:1" x14ac:dyDescent="0.2">
      <c r="A2897" s="64"/>
    </row>
    <row r="2898" spans="1:1" x14ac:dyDescent="0.2">
      <c r="A2898" s="64"/>
    </row>
    <row r="2899" spans="1:1" x14ac:dyDescent="0.2">
      <c r="A2899" s="64"/>
    </row>
    <row r="2900" spans="1:1" x14ac:dyDescent="0.2">
      <c r="A2900" s="64"/>
    </row>
    <row r="2901" spans="1:1" x14ac:dyDescent="0.2">
      <c r="A2901" s="64"/>
    </row>
    <row r="2902" spans="1:1" x14ac:dyDescent="0.2">
      <c r="A2902" s="64"/>
    </row>
    <row r="2903" spans="1:1" x14ac:dyDescent="0.2">
      <c r="A2903" s="64"/>
    </row>
    <row r="2904" spans="1:1" x14ac:dyDescent="0.2">
      <c r="A2904" s="64"/>
    </row>
    <row r="2905" spans="1:1" x14ac:dyDescent="0.2">
      <c r="A2905" s="64"/>
    </row>
    <row r="2906" spans="1:1" x14ac:dyDescent="0.2">
      <c r="A2906" s="64"/>
    </row>
    <row r="2907" spans="1:1" x14ac:dyDescent="0.2">
      <c r="A2907" s="64"/>
    </row>
    <row r="2908" spans="1:1" x14ac:dyDescent="0.2">
      <c r="A2908" s="64"/>
    </row>
    <row r="2909" spans="1:1" x14ac:dyDescent="0.2">
      <c r="A2909" s="64"/>
    </row>
    <row r="2910" spans="1:1" x14ac:dyDescent="0.2">
      <c r="A2910" s="64"/>
    </row>
    <row r="2911" spans="1:1" x14ac:dyDescent="0.2">
      <c r="A2911" s="64"/>
    </row>
    <row r="2912" spans="1:1" x14ac:dyDescent="0.2">
      <c r="A2912" s="64"/>
    </row>
    <row r="2913" spans="1:1" x14ac:dyDescent="0.2">
      <c r="A2913" s="64"/>
    </row>
    <row r="2914" spans="1:1" x14ac:dyDescent="0.2">
      <c r="A2914" s="64"/>
    </row>
    <row r="2915" spans="1:1" x14ac:dyDescent="0.2">
      <c r="A2915" s="64"/>
    </row>
    <row r="2916" spans="1:1" x14ac:dyDescent="0.2">
      <c r="A2916" s="64"/>
    </row>
    <row r="2917" spans="1:1" x14ac:dyDescent="0.2">
      <c r="A2917" s="64"/>
    </row>
    <row r="2918" spans="1:1" x14ac:dyDescent="0.2">
      <c r="A2918" s="64"/>
    </row>
    <row r="2919" spans="1:1" x14ac:dyDescent="0.2">
      <c r="A2919" s="64"/>
    </row>
    <row r="2920" spans="1:1" x14ac:dyDescent="0.2">
      <c r="A2920" s="64"/>
    </row>
    <row r="2921" spans="1:1" x14ac:dyDescent="0.2">
      <c r="A2921" s="64"/>
    </row>
    <row r="2922" spans="1:1" x14ac:dyDescent="0.2">
      <c r="A2922" s="64"/>
    </row>
    <row r="2923" spans="1:1" x14ac:dyDescent="0.2">
      <c r="A2923" s="64"/>
    </row>
    <row r="2924" spans="1:1" x14ac:dyDescent="0.2">
      <c r="A2924" s="64"/>
    </row>
    <row r="2925" spans="1:1" x14ac:dyDescent="0.2">
      <c r="A2925" s="64"/>
    </row>
    <row r="2926" spans="1:1" x14ac:dyDescent="0.2">
      <c r="A2926" s="64"/>
    </row>
    <row r="2927" spans="1:1" x14ac:dyDescent="0.2">
      <c r="A2927" s="64"/>
    </row>
    <row r="2928" spans="1:1" x14ac:dyDescent="0.2">
      <c r="A2928" s="64"/>
    </row>
    <row r="2929" spans="1:1" x14ac:dyDescent="0.2">
      <c r="A2929" s="64"/>
    </row>
    <row r="2930" spans="1:1" x14ac:dyDescent="0.2">
      <c r="A2930" s="64"/>
    </row>
    <row r="2931" spans="1:1" x14ac:dyDescent="0.2">
      <c r="A2931" s="64"/>
    </row>
    <row r="2932" spans="1:1" x14ac:dyDescent="0.2">
      <c r="A2932" s="64"/>
    </row>
    <row r="2933" spans="1:1" x14ac:dyDescent="0.2">
      <c r="A2933" s="64"/>
    </row>
    <row r="2934" spans="1:1" x14ac:dyDescent="0.2">
      <c r="A2934" s="64"/>
    </row>
    <row r="2935" spans="1:1" x14ac:dyDescent="0.2">
      <c r="A2935" s="64"/>
    </row>
    <row r="2936" spans="1:1" x14ac:dyDescent="0.2">
      <c r="A2936" s="64"/>
    </row>
    <row r="2937" spans="1:1" x14ac:dyDescent="0.2">
      <c r="A2937" s="64"/>
    </row>
    <row r="2938" spans="1:1" x14ac:dyDescent="0.2">
      <c r="A2938" s="64"/>
    </row>
    <row r="2939" spans="1:1" x14ac:dyDescent="0.2">
      <c r="A2939" s="64"/>
    </row>
    <row r="2940" spans="1:1" x14ac:dyDescent="0.2">
      <c r="A2940" s="64"/>
    </row>
    <row r="2941" spans="1:1" x14ac:dyDescent="0.2">
      <c r="A2941" s="64"/>
    </row>
    <row r="2942" spans="1:1" x14ac:dyDescent="0.2">
      <c r="A2942" s="64"/>
    </row>
    <row r="2943" spans="1:1" x14ac:dyDescent="0.2">
      <c r="A2943" s="64"/>
    </row>
    <row r="2944" spans="1:1" x14ac:dyDescent="0.2">
      <c r="A2944" s="64"/>
    </row>
    <row r="2945" spans="1:1" x14ac:dyDescent="0.2">
      <c r="A2945" s="64"/>
    </row>
    <row r="2946" spans="1:1" x14ac:dyDescent="0.2">
      <c r="A2946" s="64"/>
    </row>
    <row r="2947" spans="1:1" x14ac:dyDescent="0.2">
      <c r="A2947" s="64"/>
    </row>
    <row r="2948" spans="1:1" x14ac:dyDescent="0.2">
      <c r="A2948" s="64"/>
    </row>
    <row r="2949" spans="1:1" x14ac:dyDescent="0.2">
      <c r="A2949" s="64"/>
    </row>
    <row r="2950" spans="1:1" x14ac:dyDescent="0.2">
      <c r="A2950" s="64"/>
    </row>
    <row r="2951" spans="1:1" x14ac:dyDescent="0.2">
      <c r="A2951" s="64"/>
    </row>
    <row r="2952" spans="1:1" x14ac:dyDescent="0.2">
      <c r="A2952" s="64"/>
    </row>
    <row r="2953" spans="1:1" x14ac:dyDescent="0.2">
      <c r="A2953" s="64"/>
    </row>
    <row r="2954" spans="1:1" x14ac:dyDescent="0.2">
      <c r="A2954" s="64"/>
    </row>
    <row r="2955" spans="1:1" x14ac:dyDescent="0.2">
      <c r="A2955" s="64"/>
    </row>
    <row r="2956" spans="1:1" x14ac:dyDescent="0.2">
      <c r="A2956" s="64"/>
    </row>
    <row r="2957" spans="1:1" x14ac:dyDescent="0.2">
      <c r="A2957" s="64"/>
    </row>
    <row r="2958" spans="1:1" x14ac:dyDescent="0.2">
      <c r="A2958" s="64"/>
    </row>
    <row r="2959" spans="1:1" x14ac:dyDescent="0.2">
      <c r="A2959" s="64"/>
    </row>
    <row r="2960" spans="1:1" x14ac:dyDescent="0.2">
      <c r="A2960" s="64"/>
    </row>
    <row r="2961" spans="1:1" x14ac:dyDescent="0.2">
      <c r="A2961" s="64"/>
    </row>
    <row r="2962" spans="1:1" x14ac:dyDescent="0.2">
      <c r="A2962" s="64"/>
    </row>
    <row r="2963" spans="1:1" x14ac:dyDescent="0.2">
      <c r="A2963" s="64"/>
    </row>
    <row r="2964" spans="1:1" x14ac:dyDescent="0.2">
      <c r="A2964" s="64"/>
    </row>
    <row r="2965" spans="1:1" x14ac:dyDescent="0.2">
      <c r="A2965" s="64"/>
    </row>
    <row r="2966" spans="1:1" x14ac:dyDescent="0.2">
      <c r="A2966" s="64"/>
    </row>
    <row r="2967" spans="1:1" x14ac:dyDescent="0.2">
      <c r="A2967" s="64"/>
    </row>
    <row r="2968" spans="1:1" x14ac:dyDescent="0.2">
      <c r="A2968" s="64"/>
    </row>
    <row r="2969" spans="1:1" x14ac:dyDescent="0.2">
      <c r="A2969" s="64"/>
    </row>
    <row r="2970" spans="1:1" x14ac:dyDescent="0.2">
      <c r="A2970" s="64"/>
    </row>
    <row r="2971" spans="1:1" x14ac:dyDescent="0.2">
      <c r="A2971" s="64"/>
    </row>
    <row r="2972" spans="1:1" x14ac:dyDescent="0.2">
      <c r="A2972" s="64"/>
    </row>
    <row r="2973" spans="1:1" x14ac:dyDescent="0.2">
      <c r="A2973" s="64"/>
    </row>
    <row r="2974" spans="1:1" x14ac:dyDescent="0.2">
      <c r="A2974" s="64"/>
    </row>
    <row r="2975" spans="1:1" x14ac:dyDescent="0.2">
      <c r="A2975" s="64"/>
    </row>
    <row r="2976" spans="1:1" x14ac:dyDescent="0.2">
      <c r="A2976" s="64"/>
    </row>
    <row r="2977" spans="1:1" x14ac:dyDescent="0.2">
      <c r="A2977" s="64"/>
    </row>
    <row r="2978" spans="1:1" x14ac:dyDescent="0.2">
      <c r="A2978" s="64"/>
    </row>
    <row r="2979" spans="1:1" x14ac:dyDescent="0.2">
      <c r="A2979" s="64"/>
    </row>
    <row r="2980" spans="1:1" x14ac:dyDescent="0.2">
      <c r="A2980" s="64"/>
    </row>
    <row r="2981" spans="1:1" x14ac:dyDescent="0.2">
      <c r="A2981" s="64"/>
    </row>
    <row r="2982" spans="1:1" x14ac:dyDescent="0.2">
      <c r="A2982" s="64"/>
    </row>
    <row r="2983" spans="1:1" x14ac:dyDescent="0.2">
      <c r="A2983" s="64"/>
    </row>
    <row r="2984" spans="1:1" x14ac:dyDescent="0.2">
      <c r="A2984" s="64"/>
    </row>
    <row r="2985" spans="1:1" x14ac:dyDescent="0.2">
      <c r="A2985" s="64"/>
    </row>
    <row r="2986" spans="1:1" x14ac:dyDescent="0.2">
      <c r="A2986" s="64"/>
    </row>
    <row r="2987" spans="1:1" x14ac:dyDescent="0.2">
      <c r="A2987" s="64"/>
    </row>
    <row r="2988" spans="1:1" x14ac:dyDescent="0.2">
      <c r="A2988" s="64"/>
    </row>
    <row r="2989" spans="1:1" x14ac:dyDescent="0.2">
      <c r="A2989" s="64"/>
    </row>
    <row r="2990" spans="1:1" x14ac:dyDescent="0.2">
      <c r="A2990" s="64"/>
    </row>
    <row r="2991" spans="1:1" x14ac:dyDescent="0.2">
      <c r="A2991" s="64"/>
    </row>
    <row r="2992" spans="1:1" x14ac:dyDescent="0.2">
      <c r="A2992" s="64"/>
    </row>
    <row r="2993" spans="1:1" x14ac:dyDescent="0.2">
      <c r="A2993" s="64"/>
    </row>
    <row r="2994" spans="1:1" x14ac:dyDescent="0.2">
      <c r="A2994" s="64"/>
    </row>
    <row r="2995" spans="1:1" x14ac:dyDescent="0.2">
      <c r="A2995" s="64"/>
    </row>
    <row r="2996" spans="1:1" x14ac:dyDescent="0.2">
      <c r="A2996" s="64"/>
    </row>
    <row r="2997" spans="1:1" x14ac:dyDescent="0.2">
      <c r="A2997" s="64"/>
    </row>
    <row r="2998" spans="1:1" x14ac:dyDescent="0.2">
      <c r="A2998" s="64"/>
    </row>
    <row r="2999" spans="1:1" x14ac:dyDescent="0.2">
      <c r="A2999" s="64"/>
    </row>
    <row r="3000" spans="1:1" x14ac:dyDescent="0.2">
      <c r="A3000" s="64"/>
    </row>
    <row r="3001" spans="1:1" x14ac:dyDescent="0.2">
      <c r="A3001" s="64"/>
    </row>
    <row r="3002" spans="1:1" x14ac:dyDescent="0.2">
      <c r="A3002" s="64"/>
    </row>
    <row r="3003" spans="1:1" x14ac:dyDescent="0.2">
      <c r="A3003" s="64"/>
    </row>
    <row r="3004" spans="1:1" x14ac:dyDescent="0.2">
      <c r="A3004" s="64"/>
    </row>
    <row r="3005" spans="1:1" x14ac:dyDescent="0.2">
      <c r="A3005" s="64"/>
    </row>
    <row r="3006" spans="1:1" x14ac:dyDescent="0.2">
      <c r="A3006" s="64"/>
    </row>
    <row r="3007" spans="1:1" x14ac:dyDescent="0.2">
      <c r="A3007" s="64"/>
    </row>
    <row r="3008" spans="1:1" x14ac:dyDescent="0.2">
      <c r="A3008" s="64"/>
    </row>
    <row r="3009" spans="1:1" x14ac:dyDescent="0.2">
      <c r="A3009" s="64"/>
    </row>
    <row r="3010" spans="1:1" x14ac:dyDescent="0.2">
      <c r="A3010" s="64"/>
    </row>
    <row r="3011" spans="1:1" x14ac:dyDescent="0.2">
      <c r="A3011" s="64"/>
    </row>
    <row r="3012" spans="1:1" x14ac:dyDescent="0.2">
      <c r="A3012" s="64"/>
    </row>
    <row r="3013" spans="1:1" x14ac:dyDescent="0.2">
      <c r="A3013" s="64"/>
    </row>
    <row r="3014" spans="1:1" x14ac:dyDescent="0.2">
      <c r="A3014" s="64"/>
    </row>
    <row r="3015" spans="1:1" x14ac:dyDescent="0.2">
      <c r="A3015" s="64"/>
    </row>
    <row r="3016" spans="1:1" x14ac:dyDescent="0.2">
      <c r="A3016" s="64"/>
    </row>
    <row r="3017" spans="1:1" x14ac:dyDescent="0.2">
      <c r="A3017" s="64"/>
    </row>
    <row r="3018" spans="1:1" x14ac:dyDescent="0.2">
      <c r="A3018" s="64"/>
    </row>
    <row r="3019" spans="1:1" x14ac:dyDescent="0.2">
      <c r="A3019" s="64"/>
    </row>
    <row r="3020" spans="1:1" x14ac:dyDescent="0.2">
      <c r="A3020" s="64"/>
    </row>
    <row r="3021" spans="1:1" x14ac:dyDescent="0.2">
      <c r="A3021" s="64"/>
    </row>
    <row r="3022" spans="1:1" x14ac:dyDescent="0.2">
      <c r="A3022" s="64"/>
    </row>
    <row r="3023" spans="1:1" x14ac:dyDescent="0.2">
      <c r="A3023" s="64"/>
    </row>
    <row r="3024" spans="1:1" x14ac:dyDescent="0.2">
      <c r="A3024" s="64"/>
    </row>
    <row r="3025" spans="1:1" x14ac:dyDescent="0.2">
      <c r="A3025" s="64"/>
    </row>
    <row r="3026" spans="1:1" x14ac:dyDescent="0.2">
      <c r="A3026" s="64"/>
    </row>
    <row r="3027" spans="1:1" x14ac:dyDescent="0.2">
      <c r="A3027" s="64"/>
    </row>
    <row r="3028" spans="1:1" x14ac:dyDescent="0.2">
      <c r="A3028" s="64"/>
    </row>
    <row r="3029" spans="1:1" x14ac:dyDescent="0.2">
      <c r="A3029" s="64"/>
    </row>
    <row r="3030" spans="1:1" x14ac:dyDescent="0.2">
      <c r="A3030" s="64"/>
    </row>
    <row r="3031" spans="1:1" x14ac:dyDescent="0.2">
      <c r="A3031" s="64"/>
    </row>
    <row r="3032" spans="1:1" x14ac:dyDescent="0.2">
      <c r="A3032" s="64"/>
    </row>
    <row r="3033" spans="1:1" x14ac:dyDescent="0.2">
      <c r="A3033" s="64"/>
    </row>
    <row r="3034" spans="1:1" x14ac:dyDescent="0.2">
      <c r="A3034" s="64"/>
    </row>
    <row r="3035" spans="1:1" x14ac:dyDescent="0.2">
      <c r="A3035" s="64"/>
    </row>
    <row r="3036" spans="1:1" x14ac:dyDescent="0.2">
      <c r="A3036" s="64"/>
    </row>
    <row r="3037" spans="1:1" x14ac:dyDescent="0.2">
      <c r="A3037" s="64"/>
    </row>
    <row r="3038" spans="1:1" x14ac:dyDescent="0.2">
      <c r="A3038" s="64"/>
    </row>
    <row r="3039" spans="1:1" x14ac:dyDescent="0.2">
      <c r="A3039" s="64"/>
    </row>
    <row r="3040" spans="1:1" x14ac:dyDescent="0.2">
      <c r="A3040" s="64"/>
    </row>
    <row r="3041" spans="1:1" x14ac:dyDescent="0.2">
      <c r="A3041" s="64"/>
    </row>
    <row r="3042" spans="1:1" x14ac:dyDescent="0.2">
      <c r="A3042" s="64"/>
    </row>
    <row r="3043" spans="1:1" x14ac:dyDescent="0.2">
      <c r="A3043" s="64"/>
    </row>
    <row r="3044" spans="1:1" x14ac:dyDescent="0.2">
      <c r="A3044" s="64"/>
    </row>
    <row r="3045" spans="1:1" x14ac:dyDescent="0.2">
      <c r="A3045" s="64"/>
    </row>
    <row r="3046" spans="1:1" x14ac:dyDescent="0.2">
      <c r="A3046" s="64"/>
    </row>
    <row r="3047" spans="1:1" x14ac:dyDescent="0.2">
      <c r="A3047" s="64"/>
    </row>
    <row r="3048" spans="1:1" x14ac:dyDescent="0.2">
      <c r="A3048" s="64"/>
    </row>
    <row r="3049" spans="1:1" x14ac:dyDescent="0.2">
      <c r="A3049" s="64"/>
    </row>
    <row r="3050" spans="1:1" x14ac:dyDescent="0.2">
      <c r="A3050" s="64"/>
    </row>
    <row r="3051" spans="1:1" x14ac:dyDescent="0.2">
      <c r="A3051" s="64"/>
    </row>
    <row r="3052" spans="1:1" x14ac:dyDescent="0.2">
      <c r="A3052" s="64"/>
    </row>
    <row r="3053" spans="1:1" x14ac:dyDescent="0.2">
      <c r="A3053" s="64"/>
    </row>
    <row r="3054" spans="1:1" x14ac:dyDescent="0.2">
      <c r="A3054" s="64"/>
    </row>
    <row r="3055" spans="1:1" x14ac:dyDescent="0.2">
      <c r="A3055" s="64"/>
    </row>
    <row r="3056" spans="1:1" x14ac:dyDescent="0.2">
      <c r="A3056" s="64"/>
    </row>
    <row r="3057" spans="1:1" x14ac:dyDescent="0.2">
      <c r="A3057" s="64"/>
    </row>
    <row r="3058" spans="1:1" x14ac:dyDescent="0.2">
      <c r="A3058" s="64"/>
    </row>
    <row r="3059" spans="1:1" x14ac:dyDescent="0.2">
      <c r="A3059" s="64"/>
    </row>
    <row r="3060" spans="1:1" x14ac:dyDescent="0.2">
      <c r="A3060" s="64"/>
    </row>
    <row r="3061" spans="1:1" x14ac:dyDescent="0.2">
      <c r="A3061" s="64"/>
    </row>
    <row r="3062" spans="1:1" x14ac:dyDescent="0.2">
      <c r="A3062" s="64"/>
    </row>
    <row r="3063" spans="1:1" x14ac:dyDescent="0.2">
      <c r="A3063" s="64"/>
    </row>
    <row r="3064" spans="1:1" x14ac:dyDescent="0.2">
      <c r="A3064" s="64"/>
    </row>
    <row r="3065" spans="1:1" x14ac:dyDescent="0.2">
      <c r="A3065" s="64"/>
    </row>
    <row r="3066" spans="1:1" x14ac:dyDescent="0.2">
      <c r="A3066" s="64"/>
    </row>
    <row r="3067" spans="1:1" x14ac:dyDescent="0.2">
      <c r="A3067" s="64"/>
    </row>
    <row r="3068" spans="1:1" x14ac:dyDescent="0.2">
      <c r="A3068" s="64"/>
    </row>
    <row r="3069" spans="1:1" x14ac:dyDescent="0.2">
      <c r="A3069" s="64"/>
    </row>
    <row r="3070" spans="1:1" x14ac:dyDescent="0.2">
      <c r="A3070" s="64"/>
    </row>
    <row r="3071" spans="1:1" x14ac:dyDescent="0.2">
      <c r="A3071" s="64"/>
    </row>
    <row r="3072" spans="1:1" x14ac:dyDescent="0.2">
      <c r="A3072" s="64"/>
    </row>
    <row r="3073" spans="1:1" x14ac:dyDescent="0.2">
      <c r="A3073" s="64"/>
    </row>
    <row r="3074" spans="1:1" x14ac:dyDescent="0.2">
      <c r="A3074" s="64"/>
    </row>
    <row r="3075" spans="1:1" x14ac:dyDescent="0.2">
      <c r="A3075" s="64"/>
    </row>
    <row r="3076" spans="1:1" x14ac:dyDescent="0.2">
      <c r="A3076" s="64"/>
    </row>
    <row r="3077" spans="1:1" x14ac:dyDescent="0.2">
      <c r="A3077" s="64"/>
    </row>
    <row r="3078" spans="1:1" x14ac:dyDescent="0.2">
      <c r="A3078" s="64"/>
    </row>
    <row r="3079" spans="1:1" x14ac:dyDescent="0.2">
      <c r="A3079" s="64"/>
    </row>
    <row r="3080" spans="1:1" x14ac:dyDescent="0.2">
      <c r="A3080" s="64"/>
    </row>
    <row r="3081" spans="1:1" x14ac:dyDescent="0.2">
      <c r="A3081" s="64"/>
    </row>
    <row r="3082" spans="1:1" x14ac:dyDescent="0.2">
      <c r="A3082" s="64"/>
    </row>
    <row r="3083" spans="1:1" x14ac:dyDescent="0.2">
      <c r="A3083" s="64"/>
    </row>
    <row r="3084" spans="1:1" x14ac:dyDescent="0.2">
      <c r="A3084" s="64"/>
    </row>
    <row r="3085" spans="1:1" x14ac:dyDescent="0.2">
      <c r="A3085" s="64"/>
    </row>
    <row r="3086" spans="1:1" x14ac:dyDescent="0.2">
      <c r="A3086" s="64"/>
    </row>
    <row r="3087" spans="1:1" x14ac:dyDescent="0.2">
      <c r="A3087" s="64"/>
    </row>
    <row r="3088" spans="1:1" x14ac:dyDescent="0.2">
      <c r="A3088" s="64"/>
    </row>
    <row r="3089" spans="1:1" x14ac:dyDescent="0.2">
      <c r="A3089" s="64"/>
    </row>
    <row r="3090" spans="1:1" x14ac:dyDescent="0.2">
      <c r="A3090" s="64"/>
    </row>
    <row r="3091" spans="1:1" x14ac:dyDescent="0.2">
      <c r="A3091" s="64"/>
    </row>
    <row r="3092" spans="1:1" x14ac:dyDescent="0.2">
      <c r="A3092" s="64"/>
    </row>
    <row r="3093" spans="1:1" x14ac:dyDescent="0.2">
      <c r="A3093" s="64"/>
    </row>
    <row r="3094" spans="1:1" x14ac:dyDescent="0.2">
      <c r="A3094" s="64"/>
    </row>
    <row r="3095" spans="1:1" x14ac:dyDescent="0.2">
      <c r="A3095" s="64"/>
    </row>
    <row r="3096" spans="1:1" x14ac:dyDescent="0.2">
      <c r="A3096" s="64"/>
    </row>
    <row r="3097" spans="1:1" x14ac:dyDescent="0.2">
      <c r="A3097" s="64"/>
    </row>
    <row r="3098" spans="1:1" x14ac:dyDescent="0.2">
      <c r="A3098" s="64"/>
    </row>
    <row r="3099" spans="1:1" x14ac:dyDescent="0.2">
      <c r="A3099" s="64"/>
    </row>
    <row r="3100" spans="1:1" x14ac:dyDescent="0.2">
      <c r="A3100" s="64"/>
    </row>
    <row r="3101" spans="1:1" x14ac:dyDescent="0.2">
      <c r="A3101" s="64"/>
    </row>
    <row r="3102" spans="1:1" x14ac:dyDescent="0.2">
      <c r="A3102" s="64"/>
    </row>
    <row r="3103" spans="1:1" x14ac:dyDescent="0.2">
      <c r="A3103" s="64"/>
    </row>
    <row r="3104" spans="1:1" x14ac:dyDescent="0.2">
      <c r="A3104" s="64"/>
    </row>
    <row r="3105" spans="1:1" x14ac:dyDescent="0.2">
      <c r="A3105" s="64"/>
    </row>
    <row r="3106" spans="1:1" x14ac:dyDescent="0.2">
      <c r="A3106" s="64"/>
    </row>
    <row r="3107" spans="1:1" x14ac:dyDescent="0.2">
      <c r="A3107" s="64"/>
    </row>
    <row r="3108" spans="1:1" x14ac:dyDescent="0.2">
      <c r="A3108" s="64"/>
    </row>
    <row r="3109" spans="1:1" x14ac:dyDescent="0.2">
      <c r="A3109" s="64"/>
    </row>
    <row r="3110" spans="1:1" x14ac:dyDescent="0.2">
      <c r="A3110" s="64"/>
    </row>
    <row r="3111" spans="1:1" x14ac:dyDescent="0.2">
      <c r="A3111" s="64"/>
    </row>
    <row r="3112" spans="1:1" x14ac:dyDescent="0.2">
      <c r="A3112" s="64"/>
    </row>
    <row r="3113" spans="1:1" x14ac:dyDescent="0.2">
      <c r="A3113" s="64"/>
    </row>
    <row r="3114" spans="1:1" x14ac:dyDescent="0.2">
      <c r="A3114" s="64"/>
    </row>
    <row r="3115" spans="1:1" x14ac:dyDescent="0.2">
      <c r="A3115" s="64"/>
    </row>
    <row r="3116" spans="1:1" x14ac:dyDescent="0.2">
      <c r="A3116" s="64"/>
    </row>
    <row r="3117" spans="1:1" x14ac:dyDescent="0.2">
      <c r="A3117" s="64"/>
    </row>
    <row r="3118" spans="1:1" x14ac:dyDescent="0.2">
      <c r="A3118" s="64"/>
    </row>
    <row r="3119" spans="1:1" x14ac:dyDescent="0.2">
      <c r="A3119" s="64"/>
    </row>
    <row r="3120" spans="1:1" x14ac:dyDescent="0.2">
      <c r="A3120" s="64"/>
    </row>
    <row r="3121" spans="1:1" x14ac:dyDescent="0.2">
      <c r="A3121" s="64"/>
    </row>
    <row r="3122" spans="1:1" x14ac:dyDescent="0.2">
      <c r="A3122" s="64"/>
    </row>
    <row r="3123" spans="1:1" x14ac:dyDescent="0.2">
      <c r="A3123" s="64"/>
    </row>
    <row r="3124" spans="1:1" x14ac:dyDescent="0.2">
      <c r="A3124" s="64"/>
    </row>
    <row r="3125" spans="1:1" x14ac:dyDescent="0.2">
      <c r="A3125" s="64"/>
    </row>
    <row r="3126" spans="1:1" x14ac:dyDescent="0.2">
      <c r="A3126" s="64"/>
    </row>
    <row r="3127" spans="1:1" x14ac:dyDescent="0.2">
      <c r="A3127" s="64"/>
    </row>
    <row r="3128" spans="1:1" x14ac:dyDescent="0.2">
      <c r="A3128" s="64"/>
    </row>
    <row r="3129" spans="1:1" x14ac:dyDescent="0.2">
      <c r="A3129" s="64"/>
    </row>
    <row r="3130" spans="1:1" x14ac:dyDescent="0.2">
      <c r="A3130" s="64"/>
    </row>
    <row r="3131" spans="1:1" x14ac:dyDescent="0.2">
      <c r="A3131" s="64"/>
    </row>
    <row r="3132" spans="1:1" x14ac:dyDescent="0.2">
      <c r="A3132" s="64"/>
    </row>
    <row r="3133" spans="1:1" x14ac:dyDescent="0.2">
      <c r="A3133" s="64"/>
    </row>
    <row r="3134" spans="1:1" x14ac:dyDescent="0.2">
      <c r="A3134" s="64"/>
    </row>
    <row r="3135" spans="1:1" x14ac:dyDescent="0.2">
      <c r="A3135" s="64"/>
    </row>
    <row r="3136" spans="1:1" x14ac:dyDescent="0.2">
      <c r="A3136" s="64"/>
    </row>
    <row r="3137" spans="1:1" x14ac:dyDescent="0.2">
      <c r="A3137" s="64"/>
    </row>
    <row r="3138" spans="1:1" x14ac:dyDescent="0.2">
      <c r="A3138" s="64"/>
    </row>
    <row r="3139" spans="1:1" x14ac:dyDescent="0.2">
      <c r="A3139" s="64"/>
    </row>
    <row r="3140" spans="1:1" x14ac:dyDescent="0.2">
      <c r="A3140" s="64"/>
    </row>
    <row r="3141" spans="1:1" x14ac:dyDescent="0.2">
      <c r="A3141" s="64"/>
    </row>
    <row r="3142" spans="1:1" x14ac:dyDescent="0.2">
      <c r="A3142" s="64"/>
    </row>
    <row r="3143" spans="1:1" x14ac:dyDescent="0.2">
      <c r="A3143" s="64"/>
    </row>
    <row r="3144" spans="1:1" x14ac:dyDescent="0.2">
      <c r="A3144" s="64"/>
    </row>
    <row r="3145" spans="1:1" x14ac:dyDescent="0.2">
      <c r="A3145" s="64"/>
    </row>
    <row r="3146" spans="1:1" x14ac:dyDescent="0.2">
      <c r="A3146" s="64"/>
    </row>
    <row r="3147" spans="1:1" x14ac:dyDescent="0.2">
      <c r="A3147" s="64"/>
    </row>
    <row r="3148" spans="1:1" x14ac:dyDescent="0.2">
      <c r="A3148" s="64"/>
    </row>
    <row r="3149" spans="1:1" x14ac:dyDescent="0.2">
      <c r="A3149" s="64"/>
    </row>
    <row r="3150" spans="1:1" x14ac:dyDescent="0.2">
      <c r="A3150" s="64"/>
    </row>
    <row r="3151" spans="1:1" x14ac:dyDescent="0.2">
      <c r="A3151" s="64"/>
    </row>
    <row r="3152" spans="1:1" x14ac:dyDescent="0.2">
      <c r="A3152" s="64"/>
    </row>
    <row r="3153" spans="1:1" x14ac:dyDescent="0.2">
      <c r="A3153" s="64"/>
    </row>
    <row r="3154" spans="1:1" x14ac:dyDescent="0.2">
      <c r="A3154" s="64"/>
    </row>
    <row r="3155" spans="1:1" x14ac:dyDescent="0.2">
      <c r="A3155" s="64"/>
    </row>
    <row r="3156" spans="1:1" x14ac:dyDescent="0.2">
      <c r="A3156" s="64"/>
    </row>
    <row r="3157" spans="1:1" x14ac:dyDescent="0.2">
      <c r="A3157" s="64"/>
    </row>
    <row r="3158" spans="1:1" x14ac:dyDescent="0.2">
      <c r="A3158" s="64"/>
    </row>
    <row r="3159" spans="1:1" x14ac:dyDescent="0.2">
      <c r="A3159" s="64"/>
    </row>
    <row r="3160" spans="1:1" x14ac:dyDescent="0.2">
      <c r="A3160" s="64"/>
    </row>
    <row r="3161" spans="1:1" x14ac:dyDescent="0.2">
      <c r="A3161" s="64"/>
    </row>
    <row r="3162" spans="1:1" x14ac:dyDescent="0.2">
      <c r="A3162" s="64"/>
    </row>
    <row r="3163" spans="1:1" x14ac:dyDescent="0.2">
      <c r="A3163" s="64"/>
    </row>
    <row r="3164" spans="1:1" x14ac:dyDescent="0.2">
      <c r="A3164" s="64"/>
    </row>
    <row r="3165" spans="1:1" x14ac:dyDescent="0.2">
      <c r="A3165" s="64"/>
    </row>
    <row r="3166" spans="1:1" x14ac:dyDescent="0.2">
      <c r="A3166" s="64"/>
    </row>
    <row r="3167" spans="1:1" x14ac:dyDescent="0.2">
      <c r="A3167" s="64"/>
    </row>
    <row r="3168" spans="1:1" x14ac:dyDescent="0.2">
      <c r="A3168" s="64"/>
    </row>
    <row r="3169" spans="1:1" x14ac:dyDescent="0.2">
      <c r="A3169" s="64"/>
    </row>
    <row r="3170" spans="1:1" x14ac:dyDescent="0.2">
      <c r="A3170" s="64"/>
    </row>
    <row r="3171" spans="1:1" x14ac:dyDescent="0.2">
      <c r="A3171" s="64"/>
    </row>
    <row r="3172" spans="1:1" x14ac:dyDescent="0.2">
      <c r="A3172" s="64"/>
    </row>
    <row r="3173" spans="1:1" x14ac:dyDescent="0.2">
      <c r="A3173" s="64"/>
    </row>
    <row r="3174" spans="1:1" x14ac:dyDescent="0.2">
      <c r="A3174" s="64"/>
    </row>
    <row r="3175" spans="1:1" x14ac:dyDescent="0.2">
      <c r="A3175" s="64"/>
    </row>
    <row r="3176" spans="1:1" x14ac:dyDescent="0.2">
      <c r="A3176" s="64"/>
    </row>
    <row r="3177" spans="1:1" x14ac:dyDescent="0.2">
      <c r="A3177" s="64"/>
    </row>
    <row r="3178" spans="1:1" x14ac:dyDescent="0.2">
      <c r="A3178" s="64"/>
    </row>
    <row r="3179" spans="1:1" x14ac:dyDescent="0.2">
      <c r="A3179" s="64"/>
    </row>
    <row r="3180" spans="1:1" x14ac:dyDescent="0.2">
      <c r="A3180" s="64"/>
    </row>
    <row r="3181" spans="1:1" x14ac:dyDescent="0.2">
      <c r="A3181" s="64"/>
    </row>
    <row r="3182" spans="1:1" x14ac:dyDescent="0.2">
      <c r="A3182" s="64"/>
    </row>
    <row r="3183" spans="1:1" x14ac:dyDescent="0.2">
      <c r="A3183" s="64"/>
    </row>
    <row r="3184" spans="1:1" x14ac:dyDescent="0.2">
      <c r="A3184" s="64"/>
    </row>
    <row r="3185" spans="1:1" x14ac:dyDescent="0.2">
      <c r="A3185" s="64"/>
    </row>
    <row r="3186" spans="1:1" x14ac:dyDescent="0.2">
      <c r="A3186" s="64"/>
    </row>
    <row r="3187" spans="1:1" x14ac:dyDescent="0.2">
      <c r="A3187" s="64"/>
    </row>
    <row r="3188" spans="1:1" x14ac:dyDescent="0.2">
      <c r="A3188" s="64"/>
    </row>
    <row r="3189" spans="1:1" x14ac:dyDescent="0.2">
      <c r="A3189" s="64"/>
    </row>
    <row r="3190" spans="1:1" x14ac:dyDescent="0.2">
      <c r="A3190" s="64"/>
    </row>
    <row r="3191" spans="1:1" x14ac:dyDescent="0.2">
      <c r="A3191" s="64"/>
    </row>
    <row r="3192" spans="1:1" x14ac:dyDescent="0.2">
      <c r="A3192" s="64"/>
    </row>
    <row r="3193" spans="1:1" x14ac:dyDescent="0.2">
      <c r="A3193" s="64"/>
    </row>
    <row r="3194" spans="1:1" x14ac:dyDescent="0.2">
      <c r="A3194" s="64"/>
    </row>
    <row r="3195" spans="1:1" x14ac:dyDescent="0.2">
      <c r="A3195" s="64"/>
    </row>
    <row r="3196" spans="1:1" x14ac:dyDescent="0.2">
      <c r="A3196" s="64"/>
    </row>
    <row r="3197" spans="1:1" x14ac:dyDescent="0.2">
      <c r="A3197" s="64"/>
    </row>
    <row r="3198" spans="1:1" x14ac:dyDescent="0.2">
      <c r="A3198" s="64"/>
    </row>
    <row r="3199" spans="1:1" x14ac:dyDescent="0.2">
      <c r="A3199" s="64"/>
    </row>
    <row r="3200" spans="1:1" x14ac:dyDescent="0.2">
      <c r="A3200" s="64"/>
    </row>
    <row r="3201" spans="1:1" x14ac:dyDescent="0.2">
      <c r="A3201" s="64"/>
    </row>
    <row r="3202" spans="1:1" x14ac:dyDescent="0.2">
      <c r="A3202" s="64"/>
    </row>
    <row r="3203" spans="1:1" x14ac:dyDescent="0.2">
      <c r="A3203" s="64"/>
    </row>
    <row r="3204" spans="1:1" x14ac:dyDescent="0.2">
      <c r="A3204" s="64"/>
    </row>
    <row r="3205" spans="1:1" x14ac:dyDescent="0.2">
      <c r="A3205" s="64"/>
    </row>
    <row r="3206" spans="1:1" x14ac:dyDescent="0.2">
      <c r="A3206" s="64"/>
    </row>
    <row r="3207" spans="1:1" x14ac:dyDescent="0.2">
      <c r="A3207" s="64"/>
    </row>
    <row r="3208" spans="1:1" x14ac:dyDescent="0.2">
      <c r="A3208" s="64"/>
    </row>
    <row r="3209" spans="1:1" x14ac:dyDescent="0.2">
      <c r="A3209" s="64"/>
    </row>
    <row r="3210" spans="1:1" x14ac:dyDescent="0.2">
      <c r="A3210" s="64"/>
    </row>
    <row r="3211" spans="1:1" x14ac:dyDescent="0.2">
      <c r="A3211" s="64"/>
    </row>
    <row r="3212" spans="1:1" x14ac:dyDescent="0.2">
      <c r="A3212" s="64"/>
    </row>
    <row r="3213" spans="1:1" x14ac:dyDescent="0.2">
      <c r="A3213" s="64"/>
    </row>
    <row r="3214" spans="1:1" x14ac:dyDescent="0.2">
      <c r="A3214" s="64"/>
    </row>
    <row r="3215" spans="1:1" x14ac:dyDescent="0.2">
      <c r="A3215" s="64"/>
    </row>
    <row r="3216" spans="1:1" x14ac:dyDescent="0.2">
      <c r="A3216" s="64"/>
    </row>
    <row r="3217" spans="1:1" x14ac:dyDescent="0.2">
      <c r="A3217" s="64"/>
    </row>
    <row r="3218" spans="1:1" x14ac:dyDescent="0.2">
      <c r="A3218" s="64"/>
    </row>
    <row r="3219" spans="1:1" x14ac:dyDescent="0.2">
      <c r="A3219" s="64"/>
    </row>
    <row r="3220" spans="1:1" x14ac:dyDescent="0.2">
      <c r="A3220" s="64"/>
    </row>
    <row r="3221" spans="1:1" x14ac:dyDescent="0.2">
      <c r="A3221" s="64"/>
    </row>
    <row r="3222" spans="1:1" x14ac:dyDescent="0.2">
      <c r="A3222" s="64"/>
    </row>
    <row r="3223" spans="1:1" x14ac:dyDescent="0.2">
      <c r="A3223" s="64"/>
    </row>
    <row r="3224" spans="1:1" x14ac:dyDescent="0.2">
      <c r="A3224" s="64"/>
    </row>
    <row r="3225" spans="1:1" x14ac:dyDescent="0.2">
      <c r="A3225" s="64"/>
    </row>
    <row r="3226" spans="1:1" x14ac:dyDescent="0.2">
      <c r="A3226" s="64"/>
    </row>
    <row r="3227" spans="1:1" x14ac:dyDescent="0.2">
      <c r="A3227" s="64"/>
    </row>
    <row r="3228" spans="1:1" x14ac:dyDescent="0.2">
      <c r="A3228" s="64"/>
    </row>
    <row r="3229" spans="1:1" x14ac:dyDescent="0.2">
      <c r="A3229" s="64"/>
    </row>
    <row r="3230" spans="1:1" x14ac:dyDescent="0.2">
      <c r="A3230" s="64"/>
    </row>
    <row r="3231" spans="1:1" x14ac:dyDescent="0.2">
      <c r="A3231" s="64"/>
    </row>
    <row r="3232" spans="1:1" x14ac:dyDescent="0.2">
      <c r="A3232" s="64"/>
    </row>
    <row r="3233" spans="1:1" x14ac:dyDescent="0.2">
      <c r="A3233" s="64"/>
    </row>
    <row r="3234" spans="1:1" x14ac:dyDescent="0.2">
      <c r="A3234" s="64"/>
    </row>
    <row r="3235" spans="1:1" x14ac:dyDescent="0.2">
      <c r="A3235" s="64"/>
    </row>
    <row r="3236" spans="1:1" x14ac:dyDescent="0.2">
      <c r="A3236" s="64"/>
    </row>
    <row r="3237" spans="1:1" x14ac:dyDescent="0.2">
      <c r="A3237" s="64"/>
    </row>
    <row r="3238" spans="1:1" x14ac:dyDescent="0.2">
      <c r="A3238" s="64"/>
    </row>
    <row r="3239" spans="1:1" x14ac:dyDescent="0.2">
      <c r="A3239" s="64"/>
    </row>
    <row r="3240" spans="1:1" x14ac:dyDescent="0.2">
      <c r="A3240" s="64"/>
    </row>
    <row r="3241" spans="1:1" x14ac:dyDescent="0.2">
      <c r="A3241" s="64"/>
    </row>
    <row r="3242" spans="1:1" x14ac:dyDescent="0.2">
      <c r="A3242" s="64"/>
    </row>
    <row r="3243" spans="1:1" x14ac:dyDescent="0.2">
      <c r="A3243" s="64"/>
    </row>
    <row r="3244" spans="1:1" x14ac:dyDescent="0.2">
      <c r="A3244" s="64"/>
    </row>
    <row r="3245" spans="1:1" x14ac:dyDescent="0.2">
      <c r="A3245" s="64"/>
    </row>
    <row r="3246" spans="1:1" x14ac:dyDescent="0.2">
      <c r="A3246" s="64"/>
    </row>
    <row r="3247" spans="1:1" x14ac:dyDescent="0.2">
      <c r="A3247" s="64"/>
    </row>
    <row r="3248" spans="1:1" x14ac:dyDescent="0.2">
      <c r="A3248" s="64"/>
    </row>
    <row r="3249" spans="1:1" x14ac:dyDescent="0.2">
      <c r="A3249" s="64"/>
    </row>
    <row r="3250" spans="1:1" x14ac:dyDescent="0.2">
      <c r="A3250" s="64"/>
    </row>
    <row r="3251" spans="1:1" x14ac:dyDescent="0.2">
      <c r="A3251" s="64"/>
    </row>
    <row r="3252" spans="1:1" x14ac:dyDescent="0.2">
      <c r="A3252" s="64"/>
    </row>
    <row r="3253" spans="1:1" x14ac:dyDescent="0.2">
      <c r="A3253" s="64"/>
    </row>
    <row r="3254" spans="1:1" x14ac:dyDescent="0.2">
      <c r="A3254" s="64"/>
    </row>
    <row r="3255" spans="1:1" x14ac:dyDescent="0.2">
      <c r="A3255" s="64"/>
    </row>
    <row r="3256" spans="1:1" x14ac:dyDescent="0.2">
      <c r="A3256" s="64"/>
    </row>
    <row r="3257" spans="1:1" x14ac:dyDescent="0.2">
      <c r="A3257" s="64"/>
    </row>
    <row r="3258" spans="1:1" x14ac:dyDescent="0.2">
      <c r="A3258" s="64"/>
    </row>
    <row r="3259" spans="1:1" x14ac:dyDescent="0.2">
      <c r="A3259" s="64"/>
    </row>
    <row r="3260" spans="1:1" x14ac:dyDescent="0.2">
      <c r="A3260" s="64"/>
    </row>
    <row r="3261" spans="1:1" x14ac:dyDescent="0.2">
      <c r="A3261" s="64"/>
    </row>
    <row r="3262" spans="1:1" x14ac:dyDescent="0.2">
      <c r="A3262" s="64"/>
    </row>
    <row r="3263" spans="1:1" x14ac:dyDescent="0.2">
      <c r="A3263" s="64"/>
    </row>
    <row r="3264" spans="1:1" x14ac:dyDescent="0.2">
      <c r="A3264" s="64"/>
    </row>
    <row r="3265" spans="1:1" x14ac:dyDescent="0.2">
      <c r="A3265" s="64"/>
    </row>
    <row r="3266" spans="1:1" x14ac:dyDescent="0.2">
      <c r="A3266" s="64"/>
    </row>
    <row r="3267" spans="1:1" x14ac:dyDescent="0.2">
      <c r="A3267" s="64"/>
    </row>
    <row r="3268" spans="1:1" x14ac:dyDescent="0.2">
      <c r="A3268" s="64"/>
    </row>
    <row r="3269" spans="1:1" x14ac:dyDescent="0.2">
      <c r="A3269" s="64"/>
    </row>
    <row r="3270" spans="1:1" x14ac:dyDescent="0.2">
      <c r="A3270" s="64"/>
    </row>
    <row r="3271" spans="1:1" x14ac:dyDescent="0.2">
      <c r="A3271" s="64"/>
    </row>
    <row r="3272" spans="1:1" x14ac:dyDescent="0.2">
      <c r="A3272" s="64"/>
    </row>
    <row r="3273" spans="1:1" x14ac:dyDescent="0.2">
      <c r="A3273" s="64"/>
    </row>
    <row r="3274" spans="1:1" x14ac:dyDescent="0.2">
      <c r="A3274" s="64"/>
    </row>
    <row r="3275" spans="1:1" x14ac:dyDescent="0.2">
      <c r="A3275" s="64"/>
    </row>
    <row r="3276" spans="1:1" x14ac:dyDescent="0.2">
      <c r="A3276" s="64"/>
    </row>
    <row r="3277" spans="1:1" x14ac:dyDescent="0.2">
      <c r="A3277" s="64"/>
    </row>
    <row r="3278" spans="1:1" x14ac:dyDescent="0.2">
      <c r="A3278" s="64"/>
    </row>
    <row r="3279" spans="1:1" x14ac:dyDescent="0.2">
      <c r="A3279" s="64"/>
    </row>
    <row r="3280" spans="1:1" x14ac:dyDescent="0.2">
      <c r="A3280" s="64"/>
    </row>
    <row r="3281" spans="1:1" x14ac:dyDescent="0.2">
      <c r="A3281" s="64"/>
    </row>
    <row r="3282" spans="1:1" x14ac:dyDescent="0.2">
      <c r="A3282" s="64"/>
    </row>
    <row r="3283" spans="1:1" x14ac:dyDescent="0.2">
      <c r="A3283" s="64"/>
    </row>
    <row r="3284" spans="1:1" x14ac:dyDescent="0.2">
      <c r="A3284" s="64"/>
    </row>
    <row r="3285" spans="1:1" x14ac:dyDescent="0.2">
      <c r="A3285" s="64"/>
    </row>
    <row r="3286" spans="1:1" x14ac:dyDescent="0.2">
      <c r="A3286" s="64"/>
    </row>
    <row r="3287" spans="1:1" x14ac:dyDescent="0.2">
      <c r="A3287" s="64"/>
    </row>
    <row r="3288" spans="1:1" x14ac:dyDescent="0.2">
      <c r="A3288" s="64"/>
    </row>
    <row r="3289" spans="1:1" x14ac:dyDescent="0.2">
      <c r="A3289" s="64"/>
    </row>
    <row r="3290" spans="1:1" x14ac:dyDescent="0.2">
      <c r="A3290" s="64"/>
    </row>
    <row r="3291" spans="1:1" x14ac:dyDescent="0.2">
      <c r="A3291" s="64"/>
    </row>
    <row r="3292" spans="1:1" x14ac:dyDescent="0.2">
      <c r="A3292" s="64"/>
    </row>
    <row r="3293" spans="1:1" x14ac:dyDescent="0.2">
      <c r="A3293" s="64"/>
    </row>
    <row r="3294" spans="1:1" x14ac:dyDescent="0.2">
      <c r="A3294" s="64"/>
    </row>
    <row r="3295" spans="1:1" x14ac:dyDescent="0.2">
      <c r="A3295" s="64"/>
    </row>
    <row r="3296" spans="1:1" x14ac:dyDescent="0.2">
      <c r="A3296" s="64"/>
    </row>
    <row r="3297" spans="1:1" x14ac:dyDescent="0.2">
      <c r="A3297" s="64"/>
    </row>
    <row r="3298" spans="1:1" x14ac:dyDescent="0.2">
      <c r="A3298" s="64"/>
    </row>
    <row r="3299" spans="1:1" x14ac:dyDescent="0.2">
      <c r="A3299" s="64"/>
    </row>
    <row r="3300" spans="1:1" x14ac:dyDescent="0.2">
      <c r="A3300" s="64"/>
    </row>
    <row r="3301" spans="1:1" x14ac:dyDescent="0.2">
      <c r="A3301" s="64"/>
    </row>
    <row r="3302" spans="1:1" x14ac:dyDescent="0.2">
      <c r="A3302" s="64"/>
    </row>
    <row r="3303" spans="1:1" x14ac:dyDescent="0.2">
      <c r="A3303" s="64"/>
    </row>
    <row r="3304" spans="1:1" x14ac:dyDescent="0.2">
      <c r="A3304" s="64"/>
    </row>
    <row r="3305" spans="1:1" x14ac:dyDescent="0.2">
      <c r="A3305" s="64"/>
    </row>
    <row r="3306" spans="1:1" x14ac:dyDescent="0.2">
      <c r="A3306" s="64"/>
    </row>
    <row r="3307" spans="1:1" x14ac:dyDescent="0.2">
      <c r="A3307" s="64"/>
    </row>
    <row r="3308" spans="1:1" x14ac:dyDescent="0.2">
      <c r="A3308" s="64"/>
    </row>
    <row r="3309" spans="1:1" x14ac:dyDescent="0.2">
      <c r="A3309" s="64"/>
    </row>
    <row r="3310" spans="1:1" x14ac:dyDescent="0.2">
      <c r="A3310" s="64"/>
    </row>
    <row r="3311" spans="1:1" x14ac:dyDescent="0.2">
      <c r="A3311" s="64"/>
    </row>
    <row r="3312" spans="1:1" x14ac:dyDescent="0.2">
      <c r="A3312" s="64"/>
    </row>
    <row r="3313" spans="1:1" x14ac:dyDescent="0.2">
      <c r="A3313" s="64"/>
    </row>
    <row r="3314" spans="1:1" x14ac:dyDescent="0.2">
      <c r="A3314" s="64"/>
    </row>
    <row r="3315" spans="1:1" x14ac:dyDescent="0.2">
      <c r="A3315" s="64"/>
    </row>
    <row r="3316" spans="1:1" x14ac:dyDescent="0.2">
      <c r="A3316" s="64"/>
    </row>
    <row r="3317" spans="1:1" x14ac:dyDescent="0.2">
      <c r="A3317" s="64"/>
    </row>
    <row r="3318" spans="1:1" x14ac:dyDescent="0.2">
      <c r="A3318" s="64"/>
    </row>
    <row r="3319" spans="1:1" x14ac:dyDescent="0.2">
      <c r="A3319" s="64"/>
    </row>
    <row r="3320" spans="1:1" x14ac:dyDescent="0.2">
      <c r="A3320" s="64"/>
    </row>
    <row r="3321" spans="1:1" x14ac:dyDescent="0.2">
      <c r="A3321" s="64"/>
    </row>
    <row r="3322" spans="1:1" x14ac:dyDescent="0.2">
      <c r="A3322" s="64"/>
    </row>
    <row r="3323" spans="1:1" x14ac:dyDescent="0.2">
      <c r="A3323" s="64"/>
    </row>
    <row r="3324" spans="1:1" x14ac:dyDescent="0.2">
      <c r="A3324" s="64"/>
    </row>
    <row r="3325" spans="1:1" x14ac:dyDescent="0.2">
      <c r="A3325" s="64"/>
    </row>
    <row r="3326" spans="1:1" x14ac:dyDescent="0.2">
      <c r="A3326" s="64"/>
    </row>
    <row r="3327" spans="1:1" x14ac:dyDescent="0.2">
      <c r="A3327" s="64"/>
    </row>
    <row r="3328" spans="1:1" x14ac:dyDescent="0.2">
      <c r="A3328" s="64"/>
    </row>
    <row r="3329" spans="1:1" x14ac:dyDescent="0.2">
      <c r="A3329" s="64"/>
    </row>
    <row r="3330" spans="1:1" x14ac:dyDescent="0.2">
      <c r="A3330" s="64"/>
    </row>
    <row r="3331" spans="1:1" x14ac:dyDescent="0.2">
      <c r="A3331" s="64"/>
    </row>
    <row r="3332" spans="1:1" x14ac:dyDescent="0.2">
      <c r="A3332" s="64"/>
    </row>
    <row r="3333" spans="1:1" x14ac:dyDescent="0.2">
      <c r="A3333" s="64"/>
    </row>
    <row r="3334" spans="1:1" x14ac:dyDescent="0.2">
      <c r="A3334" s="64"/>
    </row>
    <row r="3335" spans="1:1" x14ac:dyDescent="0.2">
      <c r="A3335" s="64"/>
    </row>
    <row r="3336" spans="1:1" x14ac:dyDescent="0.2">
      <c r="A3336" s="64"/>
    </row>
    <row r="3337" spans="1:1" x14ac:dyDescent="0.2">
      <c r="A3337" s="64"/>
    </row>
    <row r="3338" spans="1:1" x14ac:dyDescent="0.2">
      <c r="A3338" s="64"/>
    </row>
    <row r="3339" spans="1:1" x14ac:dyDescent="0.2">
      <c r="A3339" s="64"/>
    </row>
    <row r="3340" spans="1:1" x14ac:dyDescent="0.2">
      <c r="A3340" s="64"/>
    </row>
    <row r="3341" spans="1:1" x14ac:dyDescent="0.2">
      <c r="A3341" s="64"/>
    </row>
    <row r="3342" spans="1:1" x14ac:dyDescent="0.2">
      <c r="A3342" s="64"/>
    </row>
    <row r="3343" spans="1:1" x14ac:dyDescent="0.2">
      <c r="A3343" s="64"/>
    </row>
    <row r="3344" spans="1:1" x14ac:dyDescent="0.2">
      <c r="A3344" s="64"/>
    </row>
    <row r="3345" spans="1:1" x14ac:dyDescent="0.2">
      <c r="A3345" s="64"/>
    </row>
    <row r="3346" spans="1:1" x14ac:dyDescent="0.2">
      <c r="A3346" s="64"/>
    </row>
    <row r="3347" spans="1:1" x14ac:dyDescent="0.2">
      <c r="A3347" s="64"/>
    </row>
    <row r="3348" spans="1:1" x14ac:dyDescent="0.2">
      <c r="A3348" s="64"/>
    </row>
    <row r="3349" spans="1:1" x14ac:dyDescent="0.2">
      <c r="A3349" s="64"/>
    </row>
    <row r="3350" spans="1:1" x14ac:dyDescent="0.2">
      <c r="A3350" s="64"/>
    </row>
    <row r="3351" spans="1:1" x14ac:dyDescent="0.2">
      <c r="A3351" s="64"/>
    </row>
    <row r="3352" spans="1:1" x14ac:dyDescent="0.2">
      <c r="A3352" s="64"/>
    </row>
    <row r="3353" spans="1:1" x14ac:dyDescent="0.2">
      <c r="A3353" s="64"/>
    </row>
    <row r="3354" spans="1:1" x14ac:dyDescent="0.2">
      <c r="A3354" s="64"/>
    </row>
    <row r="3355" spans="1:1" x14ac:dyDescent="0.2">
      <c r="A3355" s="64"/>
    </row>
    <row r="3356" spans="1:1" x14ac:dyDescent="0.2">
      <c r="A3356" s="64"/>
    </row>
    <row r="3357" spans="1:1" x14ac:dyDescent="0.2">
      <c r="A3357" s="64"/>
    </row>
    <row r="3358" spans="1:1" x14ac:dyDescent="0.2">
      <c r="A3358" s="64"/>
    </row>
    <row r="3359" spans="1:1" x14ac:dyDescent="0.2">
      <c r="A3359" s="64"/>
    </row>
    <row r="3360" spans="1:1" x14ac:dyDescent="0.2">
      <c r="A3360" s="64"/>
    </row>
    <row r="3361" spans="1:1" x14ac:dyDescent="0.2">
      <c r="A3361" s="64"/>
    </row>
    <row r="3362" spans="1:1" x14ac:dyDescent="0.2">
      <c r="A3362" s="64"/>
    </row>
    <row r="3363" spans="1:1" x14ac:dyDescent="0.2">
      <c r="A3363" s="64"/>
    </row>
    <row r="3364" spans="1:1" x14ac:dyDescent="0.2">
      <c r="A3364" s="64"/>
    </row>
    <row r="3365" spans="1:1" x14ac:dyDescent="0.2">
      <c r="A3365" s="64"/>
    </row>
    <row r="3366" spans="1:1" x14ac:dyDescent="0.2">
      <c r="A3366" s="64"/>
    </row>
    <row r="3367" spans="1:1" x14ac:dyDescent="0.2">
      <c r="A3367" s="64"/>
    </row>
    <row r="3368" spans="1:1" x14ac:dyDescent="0.2">
      <c r="A3368" s="64"/>
    </row>
    <row r="3369" spans="1:1" x14ac:dyDescent="0.2">
      <c r="A3369" s="64"/>
    </row>
    <row r="3370" spans="1:1" x14ac:dyDescent="0.2">
      <c r="A3370" s="64"/>
    </row>
    <row r="3371" spans="1:1" x14ac:dyDescent="0.2">
      <c r="A3371" s="64"/>
    </row>
    <row r="3372" spans="1:1" x14ac:dyDescent="0.2">
      <c r="A3372" s="64"/>
    </row>
    <row r="3373" spans="1:1" x14ac:dyDescent="0.2">
      <c r="A3373" s="64"/>
    </row>
    <row r="3374" spans="1:1" x14ac:dyDescent="0.2">
      <c r="A3374" s="64"/>
    </row>
    <row r="3375" spans="1:1" x14ac:dyDescent="0.2">
      <c r="A3375" s="64"/>
    </row>
    <row r="3376" spans="1:1" x14ac:dyDescent="0.2">
      <c r="A3376" s="64"/>
    </row>
    <row r="3377" spans="1:1" x14ac:dyDescent="0.2">
      <c r="A3377" s="64"/>
    </row>
    <row r="3378" spans="1:1" x14ac:dyDescent="0.2">
      <c r="A3378" s="64"/>
    </row>
    <row r="3379" spans="1:1" x14ac:dyDescent="0.2">
      <c r="A3379" s="64"/>
    </row>
    <row r="3380" spans="1:1" x14ac:dyDescent="0.2">
      <c r="A3380" s="64"/>
    </row>
    <row r="3381" spans="1:1" x14ac:dyDescent="0.2">
      <c r="A3381" s="64"/>
    </row>
    <row r="3382" spans="1:1" x14ac:dyDescent="0.2">
      <c r="A3382" s="64"/>
    </row>
    <row r="3383" spans="1:1" x14ac:dyDescent="0.2">
      <c r="A3383" s="64"/>
    </row>
    <row r="3384" spans="1:1" x14ac:dyDescent="0.2">
      <c r="A3384" s="64"/>
    </row>
    <row r="3385" spans="1:1" x14ac:dyDescent="0.2">
      <c r="A3385" s="64"/>
    </row>
    <row r="3386" spans="1:1" x14ac:dyDescent="0.2">
      <c r="A3386" s="64"/>
    </row>
    <row r="3387" spans="1:1" x14ac:dyDescent="0.2">
      <c r="A3387" s="64"/>
    </row>
    <row r="3388" spans="1:1" x14ac:dyDescent="0.2">
      <c r="A3388" s="64"/>
    </row>
    <row r="3389" spans="1:1" x14ac:dyDescent="0.2">
      <c r="A3389" s="64"/>
    </row>
    <row r="3390" spans="1:1" x14ac:dyDescent="0.2">
      <c r="A3390" s="64"/>
    </row>
    <row r="3391" spans="1:1" x14ac:dyDescent="0.2">
      <c r="A3391" s="64"/>
    </row>
    <row r="3392" spans="1:1" x14ac:dyDescent="0.2">
      <c r="A3392" s="64"/>
    </row>
    <row r="3393" spans="1:1" x14ac:dyDescent="0.2">
      <c r="A3393" s="64"/>
    </row>
    <row r="3394" spans="1:1" x14ac:dyDescent="0.2">
      <c r="A3394" s="64"/>
    </row>
    <row r="3395" spans="1:1" x14ac:dyDescent="0.2">
      <c r="A3395" s="64"/>
    </row>
    <row r="3396" spans="1:1" x14ac:dyDescent="0.2">
      <c r="A3396" s="64"/>
    </row>
    <row r="3397" spans="1:1" x14ac:dyDescent="0.2">
      <c r="A3397" s="64"/>
    </row>
    <row r="3398" spans="1:1" x14ac:dyDescent="0.2">
      <c r="A3398" s="64"/>
    </row>
    <row r="3399" spans="1:1" x14ac:dyDescent="0.2">
      <c r="A3399" s="64"/>
    </row>
    <row r="3400" spans="1:1" x14ac:dyDescent="0.2">
      <c r="A3400" s="64"/>
    </row>
    <row r="3401" spans="1:1" x14ac:dyDescent="0.2">
      <c r="A3401" s="64"/>
    </row>
    <row r="3402" spans="1:1" x14ac:dyDescent="0.2">
      <c r="A3402" s="64"/>
    </row>
    <row r="3403" spans="1:1" x14ac:dyDescent="0.2">
      <c r="A3403" s="64"/>
    </row>
    <row r="3404" spans="1:1" x14ac:dyDescent="0.2">
      <c r="A3404" s="64"/>
    </row>
    <row r="3405" spans="1:1" x14ac:dyDescent="0.2">
      <c r="A3405" s="64"/>
    </row>
    <row r="3406" spans="1:1" x14ac:dyDescent="0.2">
      <c r="A3406" s="64"/>
    </row>
    <row r="3407" spans="1:1" x14ac:dyDescent="0.2">
      <c r="A3407" s="64"/>
    </row>
    <row r="3408" spans="1:1" x14ac:dyDescent="0.2">
      <c r="A3408" s="64"/>
    </row>
    <row r="3409" spans="1:1" x14ac:dyDescent="0.2">
      <c r="A3409" s="64"/>
    </row>
    <row r="3410" spans="1:1" x14ac:dyDescent="0.2">
      <c r="A3410" s="64"/>
    </row>
    <row r="3411" spans="1:1" x14ac:dyDescent="0.2">
      <c r="A3411" s="64"/>
    </row>
    <row r="3412" spans="1:1" x14ac:dyDescent="0.2">
      <c r="A3412" s="64"/>
    </row>
    <row r="3413" spans="1:1" x14ac:dyDescent="0.2">
      <c r="A3413" s="64"/>
    </row>
    <row r="3414" spans="1:1" x14ac:dyDescent="0.2">
      <c r="A3414" s="64"/>
    </row>
    <row r="3415" spans="1:1" x14ac:dyDescent="0.2">
      <c r="A3415" s="64"/>
    </row>
    <row r="3416" spans="1:1" x14ac:dyDescent="0.2">
      <c r="A3416" s="64"/>
    </row>
    <row r="3417" spans="1:1" x14ac:dyDescent="0.2">
      <c r="A3417" s="64"/>
    </row>
    <row r="3418" spans="1:1" x14ac:dyDescent="0.2">
      <c r="A3418" s="64"/>
    </row>
    <row r="3419" spans="1:1" x14ac:dyDescent="0.2">
      <c r="A3419" s="64"/>
    </row>
    <row r="3420" spans="1:1" x14ac:dyDescent="0.2">
      <c r="A3420" s="64"/>
    </row>
    <row r="3421" spans="1:1" x14ac:dyDescent="0.2">
      <c r="A3421" s="64"/>
    </row>
    <row r="3422" spans="1:1" x14ac:dyDescent="0.2">
      <c r="A3422" s="64"/>
    </row>
    <row r="3423" spans="1:1" x14ac:dyDescent="0.2">
      <c r="A3423" s="64"/>
    </row>
    <row r="3424" spans="1:1" x14ac:dyDescent="0.2">
      <c r="A3424" s="64"/>
    </row>
    <row r="3425" spans="1:1" x14ac:dyDescent="0.2">
      <c r="A3425" s="64"/>
    </row>
    <row r="3426" spans="1:1" x14ac:dyDescent="0.2">
      <c r="A3426" s="64"/>
    </row>
    <row r="3427" spans="1:1" x14ac:dyDescent="0.2">
      <c r="A3427" s="64"/>
    </row>
    <row r="3428" spans="1:1" x14ac:dyDescent="0.2">
      <c r="A3428" s="64"/>
    </row>
    <row r="3429" spans="1:1" x14ac:dyDescent="0.2">
      <c r="A3429" s="64"/>
    </row>
    <row r="3430" spans="1:1" x14ac:dyDescent="0.2">
      <c r="A3430" s="64"/>
    </row>
    <row r="3431" spans="1:1" x14ac:dyDescent="0.2">
      <c r="A3431" s="64"/>
    </row>
    <row r="3432" spans="1:1" x14ac:dyDescent="0.2">
      <c r="A3432" s="64"/>
    </row>
    <row r="3433" spans="1:1" x14ac:dyDescent="0.2">
      <c r="A3433" s="64"/>
    </row>
    <row r="3434" spans="1:1" x14ac:dyDescent="0.2">
      <c r="A3434" s="64"/>
    </row>
    <row r="3435" spans="1:1" x14ac:dyDescent="0.2">
      <c r="A3435" s="64"/>
    </row>
    <row r="3436" spans="1:1" x14ac:dyDescent="0.2">
      <c r="A3436" s="64"/>
    </row>
    <row r="3437" spans="1:1" x14ac:dyDescent="0.2">
      <c r="A3437" s="64"/>
    </row>
    <row r="3438" spans="1:1" x14ac:dyDescent="0.2">
      <c r="A3438" s="64"/>
    </row>
    <row r="3439" spans="1:1" x14ac:dyDescent="0.2">
      <c r="A3439" s="64"/>
    </row>
    <row r="3440" spans="1:1" x14ac:dyDescent="0.2">
      <c r="A3440" s="64"/>
    </row>
    <row r="3441" spans="1:1" x14ac:dyDescent="0.2">
      <c r="A3441" s="64"/>
    </row>
    <row r="3442" spans="1:1" x14ac:dyDescent="0.2">
      <c r="A3442" s="64"/>
    </row>
    <row r="3443" spans="1:1" x14ac:dyDescent="0.2">
      <c r="A3443" s="64"/>
    </row>
    <row r="3444" spans="1:1" x14ac:dyDescent="0.2">
      <c r="A3444" s="64"/>
    </row>
  </sheetData>
  <mergeCells count="13">
    <mergeCell ref="F10:G11"/>
    <mergeCell ref="L2115:R2115"/>
    <mergeCell ref="A2731:G2731"/>
    <mergeCell ref="A4:G4"/>
    <mergeCell ref="A5:G5"/>
    <mergeCell ref="A6:G6"/>
    <mergeCell ref="A7:G7"/>
    <mergeCell ref="A8:G8"/>
    <mergeCell ref="A9:A12"/>
    <mergeCell ref="B9:B12"/>
    <mergeCell ref="C9:C12"/>
    <mergeCell ref="D9:G9"/>
    <mergeCell ref="D10:E11"/>
  </mergeCells>
  <pageMargins left="0.78740157480314965" right="0.78740157480314965" top="0.39370078740157483" bottom="0.39370078740157483" header="0.51181102362204722" footer="0.31496062992125984"/>
  <pageSetup paperSize="9" fitToHeight="0" orientation="landscape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 РБ</vt:lpstr>
      <vt:lpstr>'Прейскурант РБ'!Заголовки_для_печати</vt:lpstr>
      <vt:lpstr>'Прейскурант РБ'!Область_печати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User Windows</cp:lastModifiedBy>
  <cp:lastPrinted>2026-05-18T11:49:40Z</cp:lastPrinted>
  <dcterms:created xsi:type="dcterms:W3CDTF">2026-05-14T13:27:46Z</dcterms:created>
  <dcterms:modified xsi:type="dcterms:W3CDTF">2026-05-18T11:58:00Z</dcterms:modified>
</cp:coreProperties>
</file>